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6" windowHeight="7560" activeTab="0"/>
  </bookViews>
  <sheets>
    <sheet name="EE11" sheetId="1" r:id="rId1"/>
  </sheets>
  <definedNames>
    <definedName name="_Regression_Int" localSheetId="0" hidden="1">1</definedName>
    <definedName name="_xlnm.Print_Area" localSheetId="0">'EE11'!$A$1:$F$60</definedName>
    <definedName name="Print_Area_MI">'EE11'!$A$1:$F$61</definedName>
  </definedNames>
  <calcPr fullCalcOnLoad="1"/>
</workbook>
</file>

<file path=xl/sharedStrings.xml><?xml version="1.0" encoding="utf-8"?>
<sst xmlns="http://schemas.openxmlformats.org/spreadsheetml/2006/main" count="61" uniqueCount="61">
  <si>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</si>
  <si>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</si>
  <si>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</si>
  <si>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</si>
  <si>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</si>
  <si>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</si>
  <si>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</si>
  <si>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</si>
  <si>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</si>
  <si>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</si>
  <si>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</si>
  <si>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</si>
  <si>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</si>
  <si>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</si>
  <si>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</si>
  <si>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</si>
  <si>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</si>
  <si>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</si>
  <si>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</si>
  <si>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</si>
  <si>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</si>
  <si>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</si>
  <si>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</si>
  <si>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</si>
  <si>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</si>
  <si>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</si>
  <si>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</si>
  <si>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</si>
  <si>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</si>
  <si>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</si>
  <si>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</si>
  <si>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</si>
  <si>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</si>
  <si>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</si>
  <si>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</si>
  <si>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</si>
  <si>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</si>
  <si>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</si>
  <si>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</si>
  <si>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</si>
  <si>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</si>
  <si>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</si>
  <si>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</si>
  <si>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</si>
  <si>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</si>
  <si>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</si>
  <si>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</si>
  <si>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</si>
  <si>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</si>
  <si>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</si>
  <si>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New Jersey </t>
  </si>
  <si>
    <t xml:space="preserve">Tennessee </t>
  </si>
  <si>
    <t>United States</t>
  </si>
  <si>
    <t xml:space="preserve">Includes workers covered by Unemployment Insurance and Unemployment Compensation for
   Federal Employees programs.               </t>
  </si>
  <si>
    <t>2019</t>
  </si>
  <si>
    <t>2020</t>
  </si>
  <si>
    <t>2021</t>
  </si>
  <si>
    <t xml:space="preserve">Source: U.S. Bureau of Labor Statistics, Quarterly Census of Employment and Wages (QCEW), 
   https://www.bls.gov/cew/ (accessed August 2, 2023). </t>
  </si>
  <si>
    <t>2022</t>
  </si>
  <si>
    <t>Percent 
Change
2021-2022</t>
  </si>
  <si>
    <t>Average Annual Wages, by State, 2019-2022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</si>
</sst>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#,##0\ \ \ \ \ \ \ "/>
    <numFmt numFmtId="167" formatCode="&quot;$&quot;#,##0\ \ \ \ \ \ \ "/>
    <numFmt numFmtId="168" formatCode="0.0\ \ \ \ \ \ \ \ \ \ "/>
    <numFmt numFmtId="169" formatCode="0.0\ \ \ \ \ \ \ \ \ \ \ \ "/>
    <numFmt numFmtId="170" formatCode="0.0\ \ \ \ \ \ \ \ \ \ \ "/>
    <numFmt numFmtId="171" formatCode="&quot;$&quot;#,##0"/>
    <numFmt numFmtId="172" formatCode="[$-409]dddd\,\ mmmm\ dd\,\ yyyy"/>
    <numFmt numFmtId="173" formatCode="[$-409]h:mm:ss\ AM/PM"/>
    <numFmt numFmtId="174" formatCode="[$-409]dddd\,\ mmmm\ d\,\ yyyy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0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name val="Helv"/>
      <family val="0"/>
    </font>
    <font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164" fontId="0" fillId="0" borderId="0" xfId="0" applyAlignment="1">
      <alignment/>
    </xf>
    <xf numFmtId="164" fontId="5" fillId="0" borderId="0" xfId="0" applyFont="1" applyAlignment="1">
      <alignment vertical="center"/>
    </xf>
    <xf numFmtId="164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64" fontId="0" fillId="0" borderId="0" xfId="0" applyAlignment="1">
      <alignment/>
    </xf>
    <xf numFmtId="164" fontId="6" fillId="0" borderId="0" xfId="0" applyFont="1" applyBorder="1" applyAlignment="1" applyProtection="1">
      <alignment horizontal="centerContinuous" vertical="center"/>
      <protection/>
    </xf>
    <xf numFmtId="164" fontId="5" fillId="0" borderId="0" xfId="0" applyFont="1" applyBorder="1" applyAlignment="1">
      <alignment horizontal="centerContinuous" vertical="center"/>
    </xf>
    <xf numFmtId="164" fontId="5" fillId="0" borderId="0" xfId="0" applyFont="1" applyBorder="1" applyAlignment="1">
      <alignment vertical="center"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 applyProtection="1">
      <alignment horizontal="left"/>
      <protection/>
    </xf>
    <xf numFmtId="166" fontId="6" fillId="0" borderId="0" xfId="0" applyNumberFormat="1" applyFont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/>
      <protection/>
    </xf>
    <xf numFmtId="164" fontId="7" fillId="0" borderId="0" xfId="0" applyFont="1" applyAlignment="1" applyProtection="1">
      <alignment horizontal="left" vertical="center"/>
      <protection/>
    </xf>
    <xf numFmtId="37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164" fontId="10" fillId="0" borderId="0" xfId="0" applyFont="1" applyBorder="1" applyAlignment="1" applyProtection="1">
      <alignment horizontal="left" vertical="center"/>
      <protection/>
    </xf>
    <xf numFmtId="164" fontId="10" fillId="0" borderId="0" xfId="0" applyFont="1" applyAlignment="1">
      <alignment/>
    </xf>
    <xf numFmtId="164" fontId="10" fillId="0" borderId="0" xfId="0" applyFont="1" applyAlignment="1" applyProtection="1">
      <alignment horizontal="left" vertical="center"/>
      <protection/>
    </xf>
    <xf numFmtId="164" fontId="5" fillId="0" borderId="0" xfId="0" applyFont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Border="1" applyAlignment="1" applyProtection="1">
      <alignment horizontal="center" wrapText="1"/>
      <protection/>
    </xf>
    <xf numFmtId="164" fontId="13" fillId="0" borderId="0" xfId="0" applyFont="1" applyAlignment="1">
      <alignment/>
    </xf>
    <xf numFmtId="164" fontId="0" fillId="0" borderId="0" xfId="0" applyBorder="1" applyAlignment="1">
      <alignment vertical="center"/>
    </xf>
    <xf numFmtId="164" fontId="0" fillId="0" borderId="0" xfId="0" applyAlignment="1">
      <alignment vertical="center" wrapText="1"/>
    </xf>
    <xf numFmtId="164" fontId="12" fillId="0" borderId="0" xfId="0" applyFont="1" applyAlignment="1">
      <alignment vertical="center" wrapText="1"/>
    </xf>
    <xf numFmtId="171" fontId="7" fillId="0" borderId="0" xfId="0" applyNumberFormat="1" applyFont="1" applyAlignment="1" quotePrefix="1">
      <alignment horizontal="right" indent="1"/>
    </xf>
    <xf numFmtId="3" fontId="7" fillId="0" borderId="0" xfId="0" applyNumberFormat="1" applyFont="1" applyAlignment="1" quotePrefix="1">
      <alignment horizontal="right" indent="1"/>
    </xf>
    <xf numFmtId="3" fontId="10" fillId="0" borderId="0" xfId="0" applyNumberFormat="1" applyFont="1" applyAlignment="1" quotePrefix="1">
      <alignment horizontal="right" indent="1"/>
    </xf>
    <xf numFmtId="171" fontId="10" fillId="0" borderId="0" xfId="0" applyNumberFormat="1" applyFont="1" applyAlignment="1" quotePrefix="1">
      <alignment horizontal="right" indent="1"/>
    </xf>
    <xf numFmtId="49" fontId="10" fillId="0" borderId="0" xfId="0" applyNumberFormat="1" applyFont="1" applyBorder="1" applyAlignment="1" applyProtection="1">
      <alignment horizontal="center"/>
      <protection/>
    </xf>
    <xf numFmtId="175" fontId="7" fillId="0" borderId="0" xfId="0" applyNumberFormat="1" applyFont="1" applyAlignment="1" applyProtection="1">
      <alignment horizontal="right" vertical="center" indent="2"/>
      <protection/>
    </xf>
    <xf numFmtId="175" fontId="10" fillId="0" borderId="0" xfId="0" applyNumberFormat="1" applyFont="1" applyAlignment="1" applyProtection="1">
      <alignment horizontal="right" vertical="center" indent="2"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Font="1" applyAlignment="1" applyProtection="1">
      <alignment horizontal="center" vertical="center" wrapText="1"/>
      <protection/>
    </xf>
    <xf numFmtId="49" fontId="11" fillId="0" borderId="0" xfId="0" applyNumberFormat="1" applyFont="1" applyBorder="1" applyAlignment="1">
      <alignment vertical="center" wrapText="1"/>
    </xf>
    <xf numFmtId="164" fontId="0" fillId="0" borderId="0" xfId="0" applyAlignment="1">
      <alignment vertical="center" wrapText="1"/>
    </xf>
    <xf numFmtId="49" fontId="11" fillId="0" borderId="0" xfId="0" applyNumberFormat="1" applyFont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6</xdr:col>
      <xdr:colOff>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171450"/>
          <a:ext cx="434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19050</xdr:rowOff>
    </xdr:from>
    <xdr:to>
      <xdr:col>6</xdr:col>
      <xdr:colOff>0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0" y="666750"/>
          <a:ext cx="434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56</xdr:row>
      <xdr:rowOff>19050</xdr:rowOff>
    </xdr:from>
    <xdr:to>
      <xdr:col>6</xdr:col>
      <xdr:colOff>0</xdr:colOff>
      <xdr:row>56</xdr:row>
      <xdr:rowOff>19050</xdr:rowOff>
    </xdr:to>
    <xdr:sp>
      <xdr:nvSpPr>
        <xdr:cNvPr id="3" name="Line 5"/>
        <xdr:cNvSpPr>
          <a:spLocks/>
        </xdr:cNvSpPr>
      </xdr:nvSpPr>
      <xdr:spPr>
        <a:xfrm>
          <a:off x="0" y="8134350"/>
          <a:ext cx="4343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61"/>
  <sheetViews>
    <sheetView showGridLines="0" tabSelected="1" zoomScalePageLayoutView="0" workbookViewId="0" topLeftCell="A1">
      <selection activeCell="A3" sqref="A3"/>
    </sheetView>
  </sheetViews>
  <sheetFormatPr defaultColWidth="9.77734375" defaultRowHeight="15"/>
  <cols>
    <col min="1" max="1" width="11.77734375" style="0" customWidth="1"/>
    <col min="2" max="6" width="7.77734375" style="0" customWidth="1"/>
    <col min="7" max="7" width="3.4453125" style="0" customWidth="1"/>
  </cols>
  <sheetData>
    <row r="1" spans="1:6" s="18" customFormat="1" ht="12" customHeight="1">
      <c r="A1" s="33" t="s">
        <v>60</v>
      </c>
      <c r="B1" s="33"/>
      <c r="C1" s="33"/>
      <c r="D1" s="33"/>
      <c r="E1" s="33"/>
      <c r="F1" s="33"/>
    </row>
    <row r="2" spans="1:6" ht="3" customHeight="1">
      <c r="A2" s="5"/>
      <c r="B2" s="5"/>
      <c r="C2" s="6"/>
      <c r="D2" s="6"/>
      <c r="E2" s="6"/>
      <c r="F2" s="6"/>
    </row>
    <row r="3" spans="1:6" s="16" customFormat="1" ht="36" customHeight="1">
      <c r="A3" s="19" t="s">
        <v>0</v>
      </c>
      <c r="B3" s="29" t="s">
        <v>54</v>
      </c>
      <c r="C3" s="32" t="s">
        <v>55</v>
      </c>
      <c r="D3" s="32" t="s">
        <v>56</v>
      </c>
      <c r="E3" s="32" t="s">
        <v>58</v>
      </c>
      <c r="F3" s="20" t="s">
        <v>59</v>
      </c>
    </row>
    <row r="4" spans="1:7" ht="3" customHeight="1">
      <c r="A4" s="7"/>
      <c r="B4" s="8"/>
      <c r="C4" s="8"/>
      <c r="D4" s="8"/>
      <c r="E4" s="8"/>
      <c r="F4" s="8"/>
      <c r="G4" s="2"/>
    </row>
    <row r="5" spans="1:7" s="14" customFormat="1" ht="11.25" customHeight="1">
      <c r="A5" s="12" t="s">
        <v>1</v>
      </c>
      <c r="B5" s="25">
        <v>48839</v>
      </c>
      <c r="C5" s="25">
        <v>52210</v>
      </c>
      <c r="D5" s="25">
        <v>54358</v>
      </c>
      <c r="E5" s="25">
        <v>57340</v>
      </c>
      <c r="F5" s="30">
        <f>((E5-D5)/D5)*100</f>
        <v>5.485853048309357</v>
      </c>
      <c r="G5" s="13"/>
    </row>
    <row r="6" spans="1:7" s="14" customFormat="1" ht="11.25" customHeight="1">
      <c r="A6" s="12" t="s">
        <v>2</v>
      </c>
      <c r="B6" s="26">
        <v>57518</v>
      </c>
      <c r="C6" s="26">
        <v>61730</v>
      </c>
      <c r="D6" s="26">
        <v>62681</v>
      </c>
      <c r="E6" s="26">
        <v>65297</v>
      </c>
      <c r="F6" s="30">
        <f aca="true" t="shared" si="0" ref="F6:F56">((E6-D6)/D6)*100</f>
        <v>4.173513504889839</v>
      </c>
      <c r="G6" s="13"/>
    </row>
    <row r="7" spans="1:7" s="14" customFormat="1" ht="11.25" customHeight="1">
      <c r="A7" s="12" t="s">
        <v>3</v>
      </c>
      <c r="B7" s="26">
        <v>53807</v>
      </c>
      <c r="C7" s="26">
        <v>58426</v>
      </c>
      <c r="D7" s="26">
        <v>61750</v>
      </c>
      <c r="E7" s="26">
        <v>64724</v>
      </c>
      <c r="F7" s="30">
        <f t="shared" si="0"/>
        <v>4.816194331983806</v>
      </c>
      <c r="G7" s="13"/>
    </row>
    <row r="8" spans="1:7" s="14" customFormat="1" ht="11.25" customHeight="1">
      <c r="A8" s="12" t="s">
        <v>4</v>
      </c>
      <c r="B8" s="26">
        <v>45448</v>
      </c>
      <c r="C8" s="26">
        <v>48672</v>
      </c>
      <c r="D8" s="26">
        <v>51519</v>
      </c>
      <c r="E8" s="26">
        <v>54012</v>
      </c>
      <c r="F8" s="30">
        <f t="shared" si="0"/>
        <v>4.8389914400512435</v>
      </c>
      <c r="G8" s="13"/>
    </row>
    <row r="9" spans="1:7" s="14" customFormat="1" ht="11.25" customHeight="1">
      <c r="A9" s="12" t="s">
        <v>5</v>
      </c>
      <c r="B9" s="26">
        <v>71351</v>
      </c>
      <c r="C9" s="26">
        <v>79480</v>
      </c>
      <c r="D9" s="26">
        <v>85741</v>
      </c>
      <c r="E9" s="26">
        <v>84376</v>
      </c>
      <c r="F9" s="30">
        <f t="shared" si="0"/>
        <v>-1.5920038254743938</v>
      </c>
      <c r="G9" s="13"/>
    </row>
    <row r="10" spans="1:7" s="14" customFormat="1" ht="11.25" customHeight="1">
      <c r="A10" s="12" t="s">
        <v>6</v>
      </c>
      <c r="B10" s="26">
        <v>61820</v>
      </c>
      <c r="C10" s="26">
        <v>66649</v>
      </c>
      <c r="D10" s="26">
        <v>70563</v>
      </c>
      <c r="E10" s="26">
        <v>74407</v>
      </c>
      <c r="F10" s="30">
        <f t="shared" si="0"/>
        <v>5.4476141887391405</v>
      </c>
      <c r="G10" s="13"/>
    </row>
    <row r="11" spans="1:7" s="14" customFormat="1" ht="11.25" customHeight="1">
      <c r="A11" s="12" t="s">
        <v>7</v>
      </c>
      <c r="B11" s="26">
        <v>69771</v>
      </c>
      <c r="C11" s="26">
        <v>75317</v>
      </c>
      <c r="D11" s="26">
        <v>77840</v>
      </c>
      <c r="E11" s="26">
        <v>81237</v>
      </c>
      <c r="F11" s="30">
        <f t="shared" si="0"/>
        <v>4.364080164439876</v>
      </c>
      <c r="G11" s="13"/>
    </row>
    <row r="12" spans="1:7" s="14" customFormat="1" ht="11.25" customHeight="1">
      <c r="A12" s="12" t="s">
        <v>8</v>
      </c>
      <c r="B12" s="26">
        <v>58479</v>
      </c>
      <c r="C12" s="26">
        <v>62462</v>
      </c>
      <c r="D12" s="26">
        <v>64484</v>
      </c>
      <c r="E12" s="26">
        <v>67877</v>
      </c>
      <c r="F12" s="30">
        <f t="shared" si="0"/>
        <v>5.261770361640097</v>
      </c>
      <c r="G12" s="13"/>
    </row>
    <row r="13" spans="1:7" s="14" customFormat="1" ht="11.25" customHeight="1">
      <c r="A13" s="12" t="s">
        <v>9</v>
      </c>
      <c r="B13" s="26">
        <v>98051</v>
      </c>
      <c r="C13" s="26">
        <v>107075</v>
      </c>
      <c r="D13" s="26">
        <v>112148</v>
      </c>
      <c r="E13" s="26">
        <v>113970</v>
      </c>
      <c r="F13" s="30">
        <f t="shared" si="0"/>
        <v>1.6246388700645578</v>
      </c>
      <c r="G13" s="13"/>
    </row>
    <row r="14" spans="1:7" s="14" customFormat="1" ht="11.25" customHeight="1">
      <c r="A14" s="12" t="s">
        <v>10</v>
      </c>
      <c r="B14" s="26">
        <v>51741</v>
      </c>
      <c r="C14" s="26">
        <v>55868</v>
      </c>
      <c r="D14" s="26">
        <v>60276</v>
      </c>
      <c r="E14" s="26">
        <v>63762</v>
      </c>
      <c r="F14" s="30">
        <f t="shared" si="0"/>
        <v>5.78339637666733</v>
      </c>
      <c r="G14" s="13"/>
    </row>
    <row r="15" spans="1:7" s="14" customFormat="1" ht="11.25" customHeight="1">
      <c r="A15" s="12" t="s">
        <v>11</v>
      </c>
      <c r="B15" s="26">
        <v>55263</v>
      </c>
      <c r="C15" s="26">
        <v>58884</v>
      </c>
      <c r="D15" s="26">
        <v>62242</v>
      </c>
      <c r="E15" s="26">
        <v>65820</v>
      </c>
      <c r="F15" s="30">
        <f t="shared" si="0"/>
        <v>5.74852993155747</v>
      </c>
      <c r="G15" s="13"/>
    </row>
    <row r="16" spans="1:7" s="14" customFormat="1" ht="11.25" customHeight="1">
      <c r="A16" s="12" t="s">
        <v>12</v>
      </c>
      <c r="B16" s="26">
        <v>52686</v>
      </c>
      <c r="C16" s="26">
        <v>57934</v>
      </c>
      <c r="D16" s="26">
        <v>59644</v>
      </c>
      <c r="E16" s="26">
        <v>61483</v>
      </c>
      <c r="F16" s="30">
        <f t="shared" si="0"/>
        <v>3.08329421232647</v>
      </c>
      <c r="G16" s="13"/>
    </row>
    <row r="17" spans="1:7" s="14" customFormat="1" ht="11.25" customHeight="1">
      <c r="A17" s="12" t="s">
        <v>13</v>
      </c>
      <c r="B17" s="26">
        <v>44264</v>
      </c>
      <c r="C17" s="26">
        <v>47685</v>
      </c>
      <c r="D17" s="26">
        <v>50744</v>
      </c>
      <c r="E17" s="26">
        <v>54188</v>
      </c>
      <c r="F17" s="30">
        <f t="shared" si="0"/>
        <v>6.787009301592306</v>
      </c>
      <c r="G17" s="13"/>
    </row>
    <row r="18" spans="1:7" s="14" customFormat="1" ht="11.25" customHeight="1">
      <c r="A18" s="12" t="s">
        <v>14</v>
      </c>
      <c r="B18" s="26">
        <v>61572</v>
      </c>
      <c r="C18" s="26">
        <v>66279</v>
      </c>
      <c r="D18" s="26">
        <v>70127</v>
      </c>
      <c r="E18" s="26">
        <v>72767</v>
      </c>
      <c r="F18" s="30">
        <f t="shared" si="0"/>
        <v>3.7645985141243745</v>
      </c>
      <c r="G18" s="13"/>
    </row>
    <row r="19" spans="1:7" s="14" customFormat="1" ht="11.25" customHeight="1">
      <c r="A19" s="12" t="s">
        <v>15</v>
      </c>
      <c r="B19" s="26">
        <v>48793</v>
      </c>
      <c r="C19" s="26">
        <v>51957</v>
      </c>
      <c r="D19" s="26">
        <v>54968</v>
      </c>
      <c r="E19" s="26">
        <v>58061</v>
      </c>
      <c r="F19" s="30">
        <f t="shared" si="0"/>
        <v>5.62691020229952</v>
      </c>
      <c r="G19" s="13"/>
    </row>
    <row r="20" spans="1:7" s="14" customFormat="1" ht="11.25" customHeight="1">
      <c r="A20" s="12" t="s">
        <v>16</v>
      </c>
      <c r="B20" s="26">
        <v>48672</v>
      </c>
      <c r="C20" s="26">
        <v>52333</v>
      </c>
      <c r="D20" s="26">
        <v>54293</v>
      </c>
      <c r="E20" s="26">
        <v>57375</v>
      </c>
      <c r="F20" s="30">
        <f t="shared" si="0"/>
        <v>5.676606560698433</v>
      </c>
      <c r="G20" s="13"/>
    </row>
    <row r="21" spans="1:7" s="14" customFormat="1" ht="11.25" customHeight="1">
      <c r="A21" s="17" t="s">
        <v>17</v>
      </c>
      <c r="B21" s="27">
        <v>48060</v>
      </c>
      <c r="C21" s="27">
        <v>51490</v>
      </c>
      <c r="D21" s="27">
        <v>53422</v>
      </c>
      <c r="E21" s="27">
        <v>56191</v>
      </c>
      <c r="F21" s="31">
        <f t="shared" si="0"/>
        <v>5.183257833851222</v>
      </c>
      <c r="G21" s="13"/>
    </row>
    <row r="22" spans="1:7" s="14" customFormat="1" ht="11.25" customHeight="1">
      <c r="A22" s="12" t="s">
        <v>18</v>
      </c>
      <c r="B22" s="26">
        <v>47723</v>
      </c>
      <c r="C22" s="26">
        <v>50794</v>
      </c>
      <c r="D22" s="26">
        <v>52862</v>
      </c>
      <c r="E22" s="26">
        <v>55782</v>
      </c>
      <c r="F22" s="30">
        <f t="shared" si="0"/>
        <v>5.5238167303545085</v>
      </c>
      <c r="G22" s="13"/>
    </row>
    <row r="23" spans="1:7" s="14" customFormat="1" ht="11.25" customHeight="1">
      <c r="A23" s="12" t="s">
        <v>19</v>
      </c>
      <c r="B23" s="26">
        <v>49286</v>
      </c>
      <c r="C23" s="26">
        <v>51964</v>
      </c>
      <c r="D23" s="26">
        <v>53838</v>
      </c>
      <c r="E23" s="26">
        <v>56605</v>
      </c>
      <c r="F23" s="30">
        <f t="shared" si="0"/>
        <v>5.139492551729262</v>
      </c>
      <c r="G23" s="13"/>
    </row>
    <row r="24" spans="1:7" s="14" customFormat="1" ht="11.25" customHeight="1">
      <c r="A24" s="12" t="s">
        <v>20</v>
      </c>
      <c r="B24" s="26">
        <v>47188</v>
      </c>
      <c r="C24" s="26">
        <v>51952</v>
      </c>
      <c r="D24" s="26">
        <v>54651</v>
      </c>
      <c r="E24" s="26">
        <v>58132</v>
      </c>
      <c r="F24" s="30">
        <f t="shared" si="0"/>
        <v>6.369508334705677</v>
      </c>
      <c r="G24" s="13"/>
    </row>
    <row r="25" spans="1:7" s="14" customFormat="1" ht="11.25" customHeight="1">
      <c r="A25" s="12" t="s">
        <v>21</v>
      </c>
      <c r="B25" s="26">
        <v>62976</v>
      </c>
      <c r="C25" s="26">
        <v>68879</v>
      </c>
      <c r="D25" s="26">
        <v>71688</v>
      </c>
      <c r="E25" s="26">
        <v>73609</v>
      </c>
      <c r="F25" s="30">
        <f t="shared" si="0"/>
        <v>2.6796674478294835</v>
      </c>
      <c r="G25" s="13"/>
    </row>
    <row r="26" spans="1:7" s="14" customFormat="1" ht="11.25" customHeight="1">
      <c r="A26" s="12" t="s">
        <v>22</v>
      </c>
      <c r="B26" s="26">
        <v>75404</v>
      </c>
      <c r="C26" s="26">
        <v>83738</v>
      </c>
      <c r="D26" s="26">
        <v>87752</v>
      </c>
      <c r="E26" s="26">
        <v>89731</v>
      </c>
      <c r="F26" s="30">
        <f t="shared" si="0"/>
        <v>2.255219254262011</v>
      </c>
      <c r="G26" s="13"/>
    </row>
    <row r="27" spans="1:7" s="14" customFormat="1" ht="11.25" customHeight="1">
      <c r="A27" s="12" t="s">
        <v>23</v>
      </c>
      <c r="B27" s="26">
        <v>54972</v>
      </c>
      <c r="C27" s="26">
        <v>59432</v>
      </c>
      <c r="D27" s="26">
        <v>61683</v>
      </c>
      <c r="E27" s="26">
        <v>63881</v>
      </c>
      <c r="F27" s="30">
        <f t="shared" si="0"/>
        <v>3.563380510027074</v>
      </c>
      <c r="G27" s="13"/>
    </row>
    <row r="28" spans="1:7" s="14" customFormat="1" ht="11.25" customHeight="1">
      <c r="A28" s="12" t="s">
        <v>24</v>
      </c>
      <c r="B28" s="26">
        <v>59630</v>
      </c>
      <c r="C28" s="26">
        <v>64191</v>
      </c>
      <c r="D28" s="26">
        <v>67009</v>
      </c>
      <c r="E28" s="26">
        <v>69723</v>
      </c>
      <c r="F28" s="30">
        <f t="shared" si="0"/>
        <v>4.050202211643212</v>
      </c>
      <c r="G28" s="13"/>
    </row>
    <row r="29" spans="1:7" s="14" customFormat="1" ht="11.25" customHeight="1">
      <c r="A29" s="12" t="s">
        <v>25</v>
      </c>
      <c r="B29" s="26">
        <v>40687</v>
      </c>
      <c r="C29" s="26">
        <v>43222</v>
      </c>
      <c r="D29" s="26">
        <v>44958</v>
      </c>
      <c r="E29" s="26">
        <v>47420</v>
      </c>
      <c r="F29" s="30">
        <f t="shared" si="0"/>
        <v>5.476222251879532</v>
      </c>
      <c r="G29" s="13"/>
    </row>
    <row r="30" spans="1:7" s="14" customFormat="1" ht="11.25" customHeight="1">
      <c r="A30" s="12" t="s">
        <v>26</v>
      </c>
      <c r="B30" s="26">
        <v>50536</v>
      </c>
      <c r="C30" s="26">
        <v>54046</v>
      </c>
      <c r="D30" s="26">
        <v>56456</v>
      </c>
      <c r="E30" s="26">
        <v>59225</v>
      </c>
      <c r="F30" s="30">
        <f t="shared" si="0"/>
        <v>4.904704548675074</v>
      </c>
      <c r="G30" s="13"/>
    </row>
    <row r="31" spans="1:7" s="14" customFormat="1" ht="11.25" customHeight="1">
      <c r="A31" s="12" t="s">
        <v>27</v>
      </c>
      <c r="B31" s="26">
        <v>44883</v>
      </c>
      <c r="C31" s="26">
        <v>48443</v>
      </c>
      <c r="D31" s="26">
        <v>51319</v>
      </c>
      <c r="E31" s="26">
        <v>54525</v>
      </c>
      <c r="F31" s="30">
        <f t="shared" si="0"/>
        <v>6.247198893197451</v>
      </c>
      <c r="G31" s="13"/>
    </row>
    <row r="32" spans="1:7" s="14" customFormat="1" ht="11.25" customHeight="1">
      <c r="A32" s="12" t="s">
        <v>28</v>
      </c>
      <c r="B32" s="26">
        <v>47854</v>
      </c>
      <c r="C32" s="26">
        <v>51488</v>
      </c>
      <c r="D32" s="26">
        <v>53853</v>
      </c>
      <c r="E32" s="26">
        <v>57287</v>
      </c>
      <c r="F32" s="30">
        <f t="shared" si="0"/>
        <v>6.376617830018755</v>
      </c>
      <c r="G32" s="13"/>
    </row>
    <row r="33" spans="1:7" s="14" customFormat="1" ht="11.25" customHeight="1">
      <c r="A33" s="12" t="s">
        <v>29</v>
      </c>
      <c r="B33" s="26">
        <v>51422</v>
      </c>
      <c r="C33" s="26">
        <v>55996</v>
      </c>
      <c r="D33" s="26">
        <v>59463</v>
      </c>
      <c r="E33" s="26">
        <v>61976</v>
      </c>
      <c r="F33" s="30">
        <f t="shared" si="0"/>
        <v>4.2261574424432</v>
      </c>
      <c r="G33" s="13"/>
    </row>
    <row r="34" spans="1:7" s="14" customFormat="1" ht="11.25" customHeight="1">
      <c r="A34" s="12" t="s">
        <v>30</v>
      </c>
      <c r="B34" s="26">
        <v>58671</v>
      </c>
      <c r="C34" s="26">
        <v>64888</v>
      </c>
      <c r="D34" s="26">
        <v>72063</v>
      </c>
      <c r="E34" s="26">
        <v>72217</v>
      </c>
      <c r="F34" s="30">
        <f t="shared" si="0"/>
        <v>0.2137018997266281</v>
      </c>
      <c r="G34" s="13"/>
    </row>
    <row r="35" spans="1:7" s="14" customFormat="1" ht="11.25" customHeight="1">
      <c r="A35" s="12" t="s">
        <v>50</v>
      </c>
      <c r="B35" s="26">
        <v>67364</v>
      </c>
      <c r="C35" s="26">
        <v>73974</v>
      </c>
      <c r="D35" s="26">
        <v>76340</v>
      </c>
      <c r="E35" s="26">
        <v>78549</v>
      </c>
      <c r="F35" s="30">
        <f t="shared" si="0"/>
        <v>2.893633743777836</v>
      </c>
      <c r="G35" s="13"/>
    </row>
    <row r="36" spans="1:7" s="14" customFormat="1" ht="11.25" customHeight="1">
      <c r="A36" s="12" t="s">
        <v>31</v>
      </c>
      <c r="B36" s="26">
        <v>47043</v>
      </c>
      <c r="C36" s="26">
        <v>50369</v>
      </c>
      <c r="D36" s="26">
        <v>52522</v>
      </c>
      <c r="E36" s="26">
        <v>55333</v>
      </c>
      <c r="F36" s="30">
        <f t="shared" si="0"/>
        <v>5.352042953429039</v>
      </c>
      <c r="G36" s="13"/>
    </row>
    <row r="37" spans="1:7" s="14" customFormat="1" ht="11.25" customHeight="1">
      <c r="A37" s="12" t="s">
        <v>32</v>
      </c>
      <c r="B37" s="26">
        <v>75365</v>
      </c>
      <c r="C37" s="26">
        <v>83122</v>
      </c>
      <c r="D37" s="26">
        <v>88035</v>
      </c>
      <c r="E37" s="26">
        <v>89564</v>
      </c>
      <c r="F37" s="30">
        <f t="shared" si="0"/>
        <v>1.7368092236042483</v>
      </c>
      <c r="G37" s="13"/>
    </row>
    <row r="38" spans="1:7" s="14" customFormat="1" ht="11.25" customHeight="1">
      <c r="A38" s="12" t="s">
        <v>33</v>
      </c>
      <c r="B38" s="26">
        <v>52379</v>
      </c>
      <c r="C38" s="26">
        <v>56214</v>
      </c>
      <c r="D38" s="26">
        <v>59594</v>
      </c>
      <c r="E38" s="26">
        <v>63181</v>
      </c>
      <c r="F38" s="30">
        <f t="shared" si="0"/>
        <v>6.019062321710239</v>
      </c>
      <c r="G38" s="13"/>
    </row>
    <row r="39" spans="1:7" s="14" customFormat="1" ht="11.25" customHeight="1">
      <c r="A39" s="12" t="s">
        <v>34</v>
      </c>
      <c r="B39" s="26">
        <v>54102</v>
      </c>
      <c r="C39" s="26">
        <v>55465</v>
      </c>
      <c r="D39" s="26">
        <v>56851</v>
      </c>
      <c r="E39" s="26">
        <v>60215</v>
      </c>
      <c r="F39" s="30">
        <f t="shared" si="0"/>
        <v>5.917222212450088</v>
      </c>
      <c r="G39" s="13"/>
    </row>
    <row r="40" spans="1:7" s="14" customFormat="1" ht="11.25" customHeight="1">
      <c r="A40" s="12" t="s">
        <v>35</v>
      </c>
      <c r="B40" s="26">
        <v>52125</v>
      </c>
      <c r="C40" s="26">
        <v>55872</v>
      </c>
      <c r="D40" s="26">
        <v>58350</v>
      </c>
      <c r="E40" s="26">
        <v>61000</v>
      </c>
      <c r="F40" s="30">
        <f t="shared" si="0"/>
        <v>4.541559554413025</v>
      </c>
      <c r="G40" s="13"/>
    </row>
    <row r="41" spans="1:7" s="14" customFormat="1" ht="11.25" customHeight="1">
      <c r="A41" s="12" t="s">
        <v>36</v>
      </c>
      <c r="B41" s="26">
        <v>48023</v>
      </c>
      <c r="C41" s="26">
        <v>49566</v>
      </c>
      <c r="D41" s="26">
        <v>51317</v>
      </c>
      <c r="E41" s="26">
        <v>53989</v>
      </c>
      <c r="F41" s="30">
        <f t="shared" si="0"/>
        <v>5.20685153068184</v>
      </c>
      <c r="G41" s="13"/>
    </row>
    <row r="42" spans="1:7" s="14" customFormat="1" ht="11.25" customHeight="1">
      <c r="A42" s="12" t="s">
        <v>37</v>
      </c>
      <c r="B42" s="26">
        <v>55023</v>
      </c>
      <c r="C42" s="26">
        <v>59938</v>
      </c>
      <c r="D42" s="26">
        <v>63989</v>
      </c>
      <c r="E42" s="26">
        <v>66344</v>
      </c>
      <c r="F42" s="30">
        <f t="shared" si="0"/>
        <v>3.680320055009455</v>
      </c>
      <c r="G42" s="13"/>
    </row>
    <row r="43" spans="1:7" s="14" customFormat="1" ht="11.25" customHeight="1">
      <c r="A43" s="12" t="s">
        <v>38</v>
      </c>
      <c r="B43" s="26">
        <v>57497</v>
      </c>
      <c r="C43" s="26">
        <v>62049</v>
      </c>
      <c r="D43" s="26">
        <v>64697</v>
      </c>
      <c r="E43" s="26">
        <v>67281</v>
      </c>
      <c r="F43" s="30">
        <f t="shared" si="0"/>
        <v>3.994002813113436</v>
      </c>
      <c r="G43" s="13"/>
    </row>
    <row r="44" spans="1:7" s="14" customFormat="1" ht="11.25" customHeight="1">
      <c r="A44" s="12" t="s">
        <v>39</v>
      </c>
      <c r="B44" s="26">
        <v>54918</v>
      </c>
      <c r="C44" s="26">
        <v>60508</v>
      </c>
      <c r="D44" s="26">
        <v>62280</v>
      </c>
      <c r="E44" s="26">
        <v>64501</v>
      </c>
      <c r="F44" s="30">
        <f t="shared" si="0"/>
        <v>3.5661528580603723</v>
      </c>
      <c r="G44" s="13"/>
    </row>
    <row r="45" spans="1:7" s="14" customFormat="1" ht="11.25" customHeight="1">
      <c r="A45" s="12" t="s">
        <v>40</v>
      </c>
      <c r="B45" s="26">
        <v>46383</v>
      </c>
      <c r="C45" s="26">
        <v>49554</v>
      </c>
      <c r="D45" s="26">
        <v>52295</v>
      </c>
      <c r="E45" s="26">
        <v>55542</v>
      </c>
      <c r="F45" s="30">
        <f t="shared" si="0"/>
        <v>6.209006597189023</v>
      </c>
      <c r="G45" s="13"/>
    </row>
    <row r="46" spans="1:7" s="14" customFormat="1" ht="11.25" customHeight="1">
      <c r="A46" s="12" t="s">
        <v>41</v>
      </c>
      <c r="B46" s="26">
        <v>45150</v>
      </c>
      <c r="C46" s="26">
        <v>49167</v>
      </c>
      <c r="D46" s="26">
        <v>51254</v>
      </c>
      <c r="E46" s="26">
        <v>54057</v>
      </c>
      <c r="F46" s="30">
        <f t="shared" si="0"/>
        <v>5.468841456276583</v>
      </c>
      <c r="G46" s="13"/>
    </row>
    <row r="47" spans="1:7" s="14" customFormat="1" ht="11.25" customHeight="1">
      <c r="A47" s="12" t="s">
        <v>51</v>
      </c>
      <c r="B47" s="26">
        <v>51702</v>
      </c>
      <c r="C47" s="26">
        <v>55137</v>
      </c>
      <c r="D47" s="26">
        <v>59147</v>
      </c>
      <c r="E47" s="26">
        <v>62097</v>
      </c>
      <c r="F47" s="30">
        <f t="shared" si="0"/>
        <v>4.987573334235042</v>
      </c>
      <c r="G47" s="13"/>
    </row>
    <row r="48" spans="1:7" s="14" customFormat="1" ht="11.25" customHeight="1">
      <c r="A48" s="12" t="s">
        <v>42</v>
      </c>
      <c r="B48" s="26">
        <v>59794</v>
      </c>
      <c r="C48" s="26">
        <v>62872</v>
      </c>
      <c r="D48" s="26">
        <v>65970</v>
      </c>
      <c r="E48" s="26">
        <v>69609</v>
      </c>
      <c r="F48" s="30">
        <f t="shared" si="0"/>
        <v>5.516143701682584</v>
      </c>
      <c r="G48" s="13"/>
    </row>
    <row r="49" spans="1:7" s="14" customFormat="1" ht="11.25" customHeight="1">
      <c r="A49" s="12" t="s">
        <v>43</v>
      </c>
      <c r="B49" s="26">
        <v>50766</v>
      </c>
      <c r="C49" s="26">
        <v>54890</v>
      </c>
      <c r="D49" s="26">
        <v>57837</v>
      </c>
      <c r="E49" s="26">
        <v>61178</v>
      </c>
      <c r="F49" s="30">
        <f t="shared" si="0"/>
        <v>5.776579006518319</v>
      </c>
      <c r="G49" s="13"/>
    </row>
    <row r="50" spans="1:7" s="14" customFormat="1" ht="11.25" customHeight="1">
      <c r="A50" s="12" t="s">
        <v>44</v>
      </c>
      <c r="B50" s="26">
        <v>49337</v>
      </c>
      <c r="C50" s="26">
        <v>54084</v>
      </c>
      <c r="D50" s="26">
        <v>56296</v>
      </c>
      <c r="E50" s="26">
        <v>59584</v>
      </c>
      <c r="F50" s="30">
        <f t="shared" si="0"/>
        <v>5.84055705556345</v>
      </c>
      <c r="G50" s="13"/>
    </row>
    <row r="51" spans="1:7" s="14" customFormat="1" ht="11.25" customHeight="1">
      <c r="A51" s="12" t="s">
        <v>45</v>
      </c>
      <c r="B51" s="26">
        <v>60200</v>
      </c>
      <c r="C51" s="26">
        <v>65159</v>
      </c>
      <c r="D51" s="26">
        <v>67990</v>
      </c>
      <c r="E51" s="26">
        <v>71136</v>
      </c>
      <c r="F51" s="30">
        <f t="shared" si="0"/>
        <v>4.627151051625239</v>
      </c>
      <c r="G51" s="13"/>
    </row>
    <row r="52" spans="1:7" s="14" customFormat="1" ht="11.25" customHeight="1">
      <c r="A52" s="12" t="s">
        <v>46</v>
      </c>
      <c r="B52" s="26">
        <v>69593</v>
      </c>
      <c r="C52" s="26">
        <v>76791</v>
      </c>
      <c r="D52" s="26">
        <v>82477</v>
      </c>
      <c r="E52" s="26">
        <v>83987</v>
      </c>
      <c r="F52" s="30">
        <f t="shared" si="0"/>
        <v>1.830813438898117</v>
      </c>
      <c r="G52" s="13"/>
    </row>
    <row r="53" spans="1:7" s="14" customFormat="1" ht="11.25" customHeight="1">
      <c r="A53" s="12" t="s">
        <v>47</v>
      </c>
      <c r="B53" s="26">
        <v>46618</v>
      </c>
      <c r="C53" s="26">
        <v>48741</v>
      </c>
      <c r="D53" s="26">
        <v>50498</v>
      </c>
      <c r="E53" s="26">
        <v>53172</v>
      </c>
      <c r="F53" s="30">
        <f t="shared" si="0"/>
        <v>5.2952592181868585</v>
      </c>
      <c r="G53" s="13"/>
    </row>
    <row r="54" spans="1:7" s="14" customFormat="1" ht="11.25" customHeight="1">
      <c r="A54" s="12" t="s">
        <v>48</v>
      </c>
      <c r="B54" s="26">
        <v>50413</v>
      </c>
      <c r="C54" s="26">
        <v>53809</v>
      </c>
      <c r="D54" s="26">
        <v>56350</v>
      </c>
      <c r="E54" s="26">
        <v>59229</v>
      </c>
      <c r="F54" s="30">
        <f t="shared" si="0"/>
        <v>5.109139307897072</v>
      </c>
      <c r="G54" s="13"/>
    </row>
    <row r="55" spans="1:7" s="14" customFormat="1" ht="11.25" customHeight="1">
      <c r="A55" s="12" t="s">
        <v>49</v>
      </c>
      <c r="B55" s="26">
        <v>49880</v>
      </c>
      <c r="C55" s="26">
        <v>50986</v>
      </c>
      <c r="D55" s="26">
        <v>53022</v>
      </c>
      <c r="E55" s="26">
        <v>56330</v>
      </c>
      <c r="F55" s="30">
        <f t="shared" si="0"/>
        <v>6.2389196937120435</v>
      </c>
      <c r="G55" s="13"/>
    </row>
    <row r="56" spans="1:7" s="14" customFormat="1" ht="11.25" customHeight="1">
      <c r="A56" s="15" t="s">
        <v>52</v>
      </c>
      <c r="B56" s="28">
        <v>59209</v>
      </c>
      <c r="C56" s="28">
        <v>64021</v>
      </c>
      <c r="D56" s="28">
        <v>67610</v>
      </c>
      <c r="E56" s="28">
        <v>69985</v>
      </c>
      <c r="F56" s="31">
        <f t="shared" si="0"/>
        <v>3.512793965389735</v>
      </c>
      <c r="G56" s="13"/>
    </row>
    <row r="57" spans="1:7" s="4" customFormat="1" ht="3" customHeight="1">
      <c r="A57" s="9"/>
      <c r="B57" s="9"/>
      <c r="C57" s="10"/>
      <c r="D57" s="10"/>
      <c r="E57" s="10"/>
      <c r="F57" s="11"/>
      <c r="G57" s="3"/>
    </row>
    <row r="58" spans="1:7" s="22" customFormat="1" ht="21.75" customHeight="1">
      <c r="A58" s="34" t="s">
        <v>57</v>
      </c>
      <c r="B58" s="35"/>
      <c r="C58" s="35"/>
      <c r="D58" s="35"/>
      <c r="E58" s="35"/>
      <c r="F58" s="35"/>
      <c r="G58" s="24"/>
    </row>
    <row r="59" spans="1:8" ht="21.75" customHeight="1">
      <c r="A59" s="36" t="s">
        <v>53</v>
      </c>
      <c r="B59" s="35"/>
      <c r="C59" s="35"/>
      <c r="D59" s="35"/>
      <c r="E59" s="35"/>
      <c r="F59" s="35"/>
      <c r="G59" s="23"/>
      <c r="H59" s="21"/>
    </row>
    <row r="60" spans="1:8" ht="10.5" customHeight="1">
      <c r="A60" s="36"/>
      <c r="B60" s="35"/>
      <c r="C60" s="35"/>
      <c r="D60" s="35"/>
      <c r="E60" s="35"/>
      <c r="F60" s="35"/>
      <c r="G60" s="2"/>
      <c r="H60" s="2"/>
    </row>
    <row r="61" spans="4:6" ht="10.5" customHeight="1">
      <c r="D61" s="1"/>
      <c r="E61" s="1"/>
      <c r="F61" s="1"/>
    </row>
  </sheetData>
  <sheetProtection/>
  <mergeCells count="4">
    <mergeCell ref="A1:F1"/>
    <mergeCell ref="A58:F58"/>
    <mergeCell ref="A59:F59"/>
    <mergeCell ref="A60:F60"/>
  </mergeCells>
  <printOptions horizontalCentered="1"/>
  <pageMargins left="1" right="1" top="0.75" bottom="0.7" header="0.5" footer="0.5"/>
  <pageSetup horizontalDpi="600" verticalDpi="600" orientation="portrait"/>
  <ignoredErrors>
    <ignoredError sqref="B3:E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2016-12-30T15:57:14Z</cp:lastPrinted>
  <dcterms:created xsi:type="dcterms:W3CDTF">1998-04-07T20:46:41Z</dcterms:created>
  <dcterms:modified xsi:type="dcterms:W3CDTF">2023-08-28T15:28:11Z</dcterms:modified>
  <cp:category/>
  <cp:version/>
  <cp:contentType/>
  <cp:contentStatus/>
</cp:coreProperties>
</file>