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E2" sheetId="1" r:id="rId1"/>
  </sheets>
  <definedNames>
    <definedName name="_Regression_Int" localSheetId="0" hidden="1">1</definedName>
    <definedName name="ALL">'EE2'!$A$1:$E$59</definedName>
    <definedName name="COUNTIES">'EE2'!$A$6:$A$57</definedName>
    <definedName name="_xlnm.Print_Area" localSheetId="0">'EE2'!$A$1:$F$59</definedName>
    <definedName name="Print_Area_MI" localSheetId="0">'EE2'!$A$1:$E$59</definedName>
    <definedName name="_xlnm.Print_Titles" localSheetId="0">'EE2'!$1:$5</definedName>
  </definedNames>
  <calcPr fullCalcOnLoad="1"/>
</workbook>
</file>

<file path=xl/sharedStrings.xml><?xml version="1.0" encoding="utf-8"?>
<sst xmlns="http://schemas.openxmlformats.org/spreadsheetml/2006/main" count="60" uniqueCount="60">
  <si>
    <t>Washington</t>
  </si>
  <si>
    <t>County</t>
  </si>
  <si>
    <t>Kansas</t>
  </si>
  <si>
    <t>Unemployment
Rate</t>
  </si>
  <si>
    <t>Civilian Labor Force Estimates for the U.S., by 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</si>
  <si>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</si>
  <si>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</si>
  <si>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</si>
  <si>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</si>
  <si>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</si>
  <si>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</si>
  <si>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</si>
  <si>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</si>
  <si>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</si>
  <si>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</si>
  <si>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</si>
  <si>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</si>
  <si>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</si>
  <si>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</si>
  <si>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</si>
  <si>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</si>
  <si>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</si>
  <si>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</si>
  <si>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</si>
  <si>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</si>
  <si>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</si>
  <si>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</si>
  <si>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</si>
  <si>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</si>
  <si>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</si>
  <si>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</si>
  <si>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</si>
  <si>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</si>
  <si>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</si>
  <si>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</si>
  <si>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 xml:space="preserve">New Mexico 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</si>
  <si>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</si>
  <si>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</si>
  <si>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</si>
  <si>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</si>
  <si>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</si>
  <si>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</si>
  <si>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</si>
  <si>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</si>
  <si>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</si>
  <si>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</si>
  <si>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 xml:space="preserve">Tennessee </t>
  </si>
  <si>
    <t>Texas</t>
  </si>
  <si>
    <t>Utah</t>
  </si>
  <si>
    <t>Vermont</t>
  </si>
  <si>
    <t>Virginia</t>
  </si>
  <si>
    <t>West Virginia</t>
  </si>
  <si>
    <t>Wisconsin</t>
  </si>
  <si>
    <t>Wyoming</t>
  </si>
  <si>
    <t>United States</t>
  </si>
  <si>
    <t>Unemployed</t>
  </si>
  <si>
    <t xml:space="preserve">  Employed</t>
  </si>
  <si>
    <t>Labor Force</t>
  </si>
  <si>
    <t xml:space="preserve">Source: U.S. Department of Labor, Bureau of Labor Statistics, https://www.bls.gov/lau/
   (accessed July 14, 2023).      </t>
  </si>
  <si>
    <t>2022 Annual Averages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</si>
</sst>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\ \ \ "/>
    <numFmt numFmtId="166" formatCode="#,##0\ \ \ \ \ "/>
    <numFmt numFmtId="167" formatCode="0.0\ \ \ \ \ \ \ "/>
    <numFmt numFmtId="168" formatCode="0.0\ \ \ \ \ \ \ \ \ \ "/>
    <numFmt numFmtId="169" formatCode="#,##0\ \ \ \ \ \ \ "/>
    <numFmt numFmtId="170" formatCode="0.0"/>
    <numFmt numFmtId="171" formatCode="0.00\ \ \ \ \ \ \ \ \ \ "/>
    <numFmt numFmtId="172" formatCode="0.000\ \ \ \ \ \ \ \ \ \ "/>
    <numFmt numFmtId="173" formatCode="0.0000\ \ \ \ \ \ \ \ \ \ 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8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7" fontId="6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Alignment="1">
      <alignment/>
    </xf>
    <xf numFmtId="0" fontId="5" fillId="0" borderId="0" xfId="0" applyFont="1" applyFill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8" fontId="7" fillId="33" borderId="0" xfId="0" applyNumberFormat="1" applyFont="1" applyFill="1" applyAlignment="1" applyProtection="1">
      <alignment horizontal="right" vertical="center"/>
      <protection/>
    </xf>
    <xf numFmtId="168" fontId="10" fillId="33" borderId="0" xfId="0" applyNumberFormat="1" applyFont="1" applyFill="1" applyAlignment="1" applyProtection="1">
      <alignment horizontal="right" vertical="center"/>
      <protection/>
    </xf>
    <xf numFmtId="165" fontId="7" fillId="33" borderId="0" xfId="0" applyNumberFormat="1" applyFont="1" applyFill="1" applyAlignment="1" applyProtection="1">
      <alignment horizontal="right" vertical="center"/>
      <protection/>
    </xf>
    <xf numFmtId="165" fontId="10" fillId="33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5E5E5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6292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6</xdr:col>
      <xdr:colOff>0</xdr:colOff>
      <xdr:row>2</xdr:row>
      <xdr:rowOff>28575</xdr:rowOff>
    </xdr:to>
    <xdr:sp>
      <xdr:nvSpPr>
        <xdr:cNvPr id="2" name="Line 3"/>
        <xdr:cNvSpPr>
          <a:spLocks/>
        </xdr:cNvSpPr>
      </xdr:nvSpPr>
      <xdr:spPr>
        <a:xfrm>
          <a:off x="0" y="33337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6</xdr:col>
      <xdr:colOff>0</xdr:colOff>
      <xdr:row>4</xdr:row>
      <xdr:rowOff>28575</xdr:rowOff>
    </xdr:to>
    <xdr:sp>
      <xdr:nvSpPr>
        <xdr:cNvPr id="3" name="Line 4"/>
        <xdr:cNvSpPr>
          <a:spLocks/>
        </xdr:cNvSpPr>
      </xdr:nvSpPr>
      <xdr:spPr>
        <a:xfrm>
          <a:off x="0" y="676275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9"/>
  <sheetViews>
    <sheetView showGridLines="0" tabSelected="1" zoomScalePageLayoutView="0" workbookViewId="0" topLeftCell="A1">
      <selection activeCell="A4" sqref="A4"/>
    </sheetView>
  </sheetViews>
  <sheetFormatPr defaultColWidth="9.77734375" defaultRowHeight="15.75"/>
  <cols>
    <col min="1" max="1" width="11.21484375" style="2" customWidth="1"/>
    <col min="2" max="3" width="8.99609375" style="0" customWidth="1"/>
    <col min="4" max="4" width="8.5546875" style="0" customWidth="1"/>
    <col min="5" max="5" width="9.99609375" style="0" customWidth="1"/>
    <col min="6" max="6" width="1.33203125" style="0" customWidth="1"/>
  </cols>
  <sheetData>
    <row r="1" spans="1:5" s="11" customFormat="1" ht="12" customHeight="1">
      <c r="A1" s="9" t="s">
        <v>4</v>
      </c>
      <c r="B1" s="10"/>
      <c r="C1" s="10"/>
      <c r="D1" s="10"/>
      <c r="E1" s="10"/>
    </row>
    <row r="2" spans="1:5" s="11" customFormat="1" ht="12" customHeight="1">
      <c r="A2" s="9" t="s">
        <v>59</v>
      </c>
      <c r="B2" s="10"/>
      <c r="C2" s="10"/>
      <c r="D2" s="10"/>
      <c r="E2" s="10"/>
    </row>
    <row r="3" spans="1:5" s="11" customFormat="1" ht="3" customHeight="1">
      <c r="A3" s="12"/>
      <c r="B3" s="13"/>
      <c r="C3" s="13"/>
      <c r="D3" s="13"/>
      <c r="E3" s="13"/>
    </row>
    <row r="4" spans="1:6" s="8" customFormat="1" ht="24" customHeight="1">
      <c r="A4" s="22" t="s">
        <v>1</v>
      </c>
      <c r="B4" s="23" t="s">
        <v>57</v>
      </c>
      <c r="C4" s="24" t="s">
        <v>56</v>
      </c>
      <c r="D4" s="23" t="s">
        <v>55</v>
      </c>
      <c r="E4" s="26" t="s">
        <v>3</v>
      </c>
      <c r="F4" s="26"/>
    </row>
    <row r="5" spans="1:5" ht="3.75" customHeight="1">
      <c r="A5" s="7"/>
      <c r="B5" s="3"/>
      <c r="C5" s="3"/>
      <c r="D5" s="3"/>
      <c r="E5" s="3"/>
    </row>
    <row r="6" spans="1:5" ht="11.25" customHeight="1">
      <c r="A6" s="14" t="s">
        <v>5</v>
      </c>
      <c r="B6" s="20">
        <v>2286028</v>
      </c>
      <c r="C6" s="20">
        <v>2226670</v>
      </c>
      <c r="D6" s="20">
        <v>59358</v>
      </c>
      <c r="E6" s="18">
        <v>2.6</v>
      </c>
    </row>
    <row r="7" spans="1:5" ht="11.25" customHeight="1">
      <c r="A7" s="14" t="s">
        <v>6</v>
      </c>
      <c r="B7" s="20">
        <v>356799</v>
      </c>
      <c r="C7" s="20">
        <v>342400</v>
      </c>
      <c r="D7" s="20">
        <v>14399</v>
      </c>
      <c r="E7" s="18">
        <v>4</v>
      </c>
    </row>
    <row r="8" spans="1:5" ht="11.25" customHeight="1">
      <c r="A8" s="14" t="s">
        <v>7</v>
      </c>
      <c r="B8" s="20">
        <v>3615161</v>
      </c>
      <c r="C8" s="20">
        <v>3477033</v>
      </c>
      <c r="D8" s="20">
        <v>138128</v>
      </c>
      <c r="E8" s="18">
        <v>3.8</v>
      </c>
    </row>
    <row r="9" spans="1:5" ht="11.25" customHeight="1">
      <c r="A9" s="14" t="s">
        <v>8</v>
      </c>
      <c r="B9" s="20">
        <v>1369367</v>
      </c>
      <c r="C9" s="20">
        <v>1323949</v>
      </c>
      <c r="D9" s="20">
        <v>45418</v>
      </c>
      <c r="E9" s="18">
        <v>3.3</v>
      </c>
    </row>
    <row r="10" spans="1:5" ht="11.25" customHeight="1">
      <c r="A10" s="14" t="s">
        <v>9</v>
      </c>
      <c r="B10" s="20">
        <v>19251974</v>
      </c>
      <c r="C10" s="20">
        <v>18440895</v>
      </c>
      <c r="D10" s="20">
        <v>811079</v>
      </c>
      <c r="E10" s="18">
        <v>4.2</v>
      </c>
    </row>
    <row r="11" spans="1:5" ht="11.25" customHeight="1">
      <c r="A11" s="14" t="s">
        <v>10</v>
      </c>
      <c r="B11" s="20">
        <v>3200625</v>
      </c>
      <c r="C11" s="20">
        <v>3103531</v>
      </c>
      <c r="D11" s="20">
        <v>97094</v>
      </c>
      <c r="E11" s="18">
        <v>3</v>
      </c>
    </row>
    <row r="12" spans="1:5" ht="11.25" customHeight="1">
      <c r="A12" s="14" t="s">
        <v>11</v>
      </c>
      <c r="B12" s="20">
        <v>1932463</v>
      </c>
      <c r="C12" s="20">
        <v>1851993</v>
      </c>
      <c r="D12" s="20">
        <v>80470</v>
      </c>
      <c r="E12" s="18">
        <v>4.2</v>
      </c>
    </row>
    <row r="13" spans="1:5" ht="11.25" customHeight="1">
      <c r="A13" s="14" t="s">
        <v>12</v>
      </c>
      <c r="B13" s="20">
        <v>496688</v>
      </c>
      <c r="C13" s="20">
        <v>474258</v>
      </c>
      <c r="D13" s="20">
        <v>22430</v>
      </c>
      <c r="E13" s="18">
        <v>4.5</v>
      </c>
    </row>
    <row r="14" spans="1:5" ht="11.25" customHeight="1">
      <c r="A14" s="14" t="s">
        <v>13</v>
      </c>
      <c r="B14" s="20">
        <v>388403</v>
      </c>
      <c r="C14" s="20">
        <v>370229</v>
      </c>
      <c r="D14" s="20">
        <v>18174</v>
      </c>
      <c r="E14" s="18">
        <v>4.7</v>
      </c>
    </row>
    <row r="15" spans="1:5" ht="11.25" customHeight="1">
      <c r="A15" s="14" t="s">
        <v>14</v>
      </c>
      <c r="B15" s="20">
        <v>10762307</v>
      </c>
      <c r="C15" s="20">
        <v>10449041</v>
      </c>
      <c r="D15" s="20">
        <v>313266</v>
      </c>
      <c r="E15" s="18">
        <v>2.9</v>
      </c>
    </row>
    <row r="16" spans="1:5" ht="11.25" customHeight="1">
      <c r="A16" s="14" t="s">
        <v>15</v>
      </c>
      <c r="B16" s="20">
        <v>5234275</v>
      </c>
      <c r="C16" s="20">
        <v>5075093</v>
      </c>
      <c r="D16" s="20">
        <v>159182</v>
      </c>
      <c r="E16" s="18">
        <v>3</v>
      </c>
    </row>
    <row r="17" spans="1:5" ht="11.25" customHeight="1">
      <c r="A17" s="14" t="s">
        <v>16</v>
      </c>
      <c r="B17" s="20">
        <v>676299</v>
      </c>
      <c r="C17" s="20">
        <v>652677</v>
      </c>
      <c r="D17" s="20">
        <v>23622</v>
      </c>
      <c r="E17" s="18">
        <v>3.5</v>
      </c>
    </row>
    <row r="18" spans="1:5" ht="11.25" customHeight="1">
      <c r="A18" s="14" t="s">
        <v>17</v>
      </c>
      <c r="B18" s="20">
        <v>950672</v>
      </c>
      <c r="C18" s="20">
        <v>925358</v>
      </c>
      <c r="D18" s="20">
        <v>25314</v>
      </c>
      <c r="E18" s="18">
        <v>2.7</v>
      </c>
    </row>
    <row r="19" spans="1:5" ht="11.25" customHeight="1">
      <c r="A19" s="14" t="s">
        <v>18</v>
      </c>
      <c r="B19" s="20">
        <v>6472663</v>
      </c>
      <c r="C19" s="20">
        <v>6176876</v>
      </c>
      <c r="D19" s="20">
        <v>295787</v>
      </c>
      <c r="E19" s="18">
        <v>4.6</v>
      </c>
    </row>
    <row r="20" spans="1:5" ht="11.25" customHeight="1">
      <c r="A20" s="14" t="s">
        <v>19</v>
      </c>
      <c r="B20" s="20">
        <v>3404443</v>
      </c>
      <c r="C20" s="20">
        <v>3302632</v>
      </c>
      <c r="D20" s="20">
        <v>101811</v>
      </c>
      <c r="E20" s="18">
        <v>3</v>
      </c>
    </row>
    <row r="21" spans="1:5" ht="11.25" customHeight="1">
      <c r="A21" s="14" t="s">
        <v>20</v>
      </c>
      <c r="B21" s="20">
        <v>1716894</v>
      </c>
      <c r="C21" s="20">
        <v>1669933</v>
      </c>
      <c r="D21" s="20">
        <v>46961</v>
      </c>
      <c r="E21" s="18">
        <v>2.7</v>
      </c>
    </row>
    <row r="22" spans="1:5" ht="11.25" customHeight="1">
      <c r="A22" s="15" t="s">
        <v>2</v>
      </c>
      <c r="B22" s="21">
        <v>1504932</v>
      </c>
      <c r="C22" s="21">
        <v>1464834</v>
      </c>
      <c r="D22" s="21">
        <v>40098</v>
      </c>
      <c r="E22" s="19">
        <v>2.7</v>
      </c>
    </row>
    <row r="23" spans="1:5" ht="11.25" customHeight="1">
      <c r="A23" s="14" t="s">
        <v>21</v>
      </c>
      <c r="B23" s="20">
        <v>2048066</v>
      </c>
      <c r="C23" s="20">
        <v>1968121</v>
      </c>
      <c r="D23" s="20">
        <v>79945</v>
      </c>
      <c r="E23" s="18">
        <v>3.9</v>
      </c>
    </row>
    <row r="24" spans="1:5" ht="11.25" customHeight="1">
      <c r="A24" s="14" t="s">
        <v>22</v>
      </c>
      <c r="B24" s="20">
        <v>2088217</v>
      </c>
      <c r="C24" s="20">
        <v>2011867</v>
      </c>
      <c r="D24" s="20">
        <v>76350</v>
      </c>
      <c r="E24" s="18">
        <v>3.7</v>
      </c>
    </row>
    <row r="25" spans="1:5" ht="11.25" customHeight="1">
      <c r="A25" s="14" t="s">
        <v>23</v>
      </c>
      <c r="B25" s="20">
        <v>674875</v>
      </c>
      <c r="C25" s="20">
        <v>654965</v>
      </c>
      <c r="D25" s="20">
        <v>19910</v>
      </c>
      <c r="E25" s="18">
        <v>3</v>
      </c>
    </row>
    <row r="26" spans="1:5" ht="11.25" customHeight="1">
      <c r="A26" s="14" t="s">
        <v>24</v>
      </c>
      <c r="B26" s="20">
        <v>3171513</v>
      </c>
      <c r="C26" s="20">
        <v>3068700</v>
      </c>
      <c r="D26" s="20">
        <v>102813</v>
      </c>
      <c r="E26" s="18">
        <v>3.2</v>
      </c>
    </row>
    <row r="27" spans="1:5" ht="11.25" customHeight="1">
      <c r="A27" s="14" t="s">
        <v>25</v>
      </c>
      <c r="B27" s="20">
        <v>3743924</v>
      </c>
      <c r="C27" s="20">
        <v>3603172</v>
      </c>
      <c r="D27" s="20">
        <v>140752</v>
      </c>
      <c r="E27" s="18">
        <v>3.8</v>
      </c>
    </row>
    <row r="28" spans="1:5" ht="11.25" customHeight="1">
      <c r="A28" s="14" t="s">
        <v>26</v>
      </c>
      <c r="B28" s="20">
        <v>4835966</v>
      </c>
      <c r="C28" s="20">
        <v>4632539</v>
      </c>
      <c r="D28" s="20">
        <v>203427</v>
      </c>
      <c r="E28" s="18">
        <v>4.2</v>
      </c>
    </row>
    <row r="29" spans="1:5" ht="11.25" customHeight="1">
      <c r="A29" s="14" t="s">
        <v>27</v>
      </c>
      <c r="B29" s="20">
        <v>3077500</v>
      </c>
      <c r="C29" s="20">
        <v>2994920</v>
      </c>
      <c r="D29" s="20">
        <v>82580</v>
      </c>
      <c r="E29" s="18">
        <v>2.7</v>
      </c>
    </row>
    <row r="30" spans="1:5" ht="11.25" customHeight="1">
      <c r="A30" s="14" t="s">
        <v>28</v>
      </c>
      <c r="B30" s="20">
        <v>1251022</v>
      </c>
      <c r="C30" s="20">
        <v>1201880</v>
      </c>
      <c r="D30" s="20">
        <v>49142</v>
      </c>
      <c r="E30" s="18">
        <v>3.9</v>
      </c>
    </row>
    <row r="31" spans="1:5" ht="11.25" customHeight="1">
      <c r="A31" s="14" t="s">
        <v>29</v>
      </c>
      <c r="B31" s="20">
        <v>3061279</v>
      </c>
      <c r="C31" s="20">
        <v>2984340</v>
      </c>
      <c r="D31" s="20">
        <v>76939</v>
      </c>
      <c r="E31" s="18">
        <v>2.5</v>
      </c>
    </row>
    <row r="32" spans="1:5" ht="11.25" customHeight="1">
      <c r="A32" s="14" t="s">
        <v>30</v>
      </c>
      <c r="B32" s="20">
        <v>567787</v>
      </c>
      <c r="C32" s="20">
        <v>552842</v>
      </c>
      <c r="D32" s="20">
        <v>14945</v>
      </c>
      <c r="E32" s="18">
        <v>2.6</v>
      </c>
    </row>
    <row r="33" spans="1:5" ht="11.25" customHeight="1">
      <c r="A33" s="14" t="s">
        <v>31</v>
      </c>
      <c r="B33" s="20">
        <v>1058927</v>
      </c>
      <c r="C33" s="20">
        <v>1034091</v>
      </c>
      <c r="D33" s="20">
        <v>24836</v>
      </c>
      <c r="E33" s="18">
        <v>2.3</v>
      </c>
    </row>
    <row r="34" spans="1:5" ht="11.25" customHeight="1">
      <c r="A34" s="14" t="s">
        <v>32</v>
      </c>
      <c r="B34" s="20">
        <v>1549859</v>
      </c>
      <c r="C34" s="20">
        <v>1466213</v>
      </c>
      <c r="D34" s="20">
        <v>83646</v>
      </c>
      <c r="E34" s="18">
        <v>5.4</v>
      </c>
    </row>
    <row r="35" spans="1:5" ht="11.25" customHeight="1">
      <c r="A35" s="14" t="s">
        <v>33</v>
      </c>
      <c r="B35" s="20">
        <v>766672</v>
      </c>
      <c r="C35" s="20">
        <v>747339</v>
      </c>
      <c r="D35" s="20">
        <v>19333</v>
      </c>
      <c r="E35" s="18">
        <v>2.5</v>
      </c>
    </row>
    <row r="36" spans="1:5" ht="11.25" customHeight="1">
      <c r="A36" s="14" t="s">
        <v>34</v>
      </c>
      <c r="B36" s="20">
        <v>4739804</v>
      </c>
      <c r="C36" s="20">
        <v>4564113</v>
      </c>
      <c r="D36" s="20">
        <v>175691</v>
      </c>
      <c r="E36" s="18">
        <v>3.7</v>
      </c>
    </row>
    <row r="37" spans="1:5" ht="11.25" customHeight="1">
      <c r="A37" s="14" t="s">
        <v>35</v>
      </c>
      <c r="B37" s="20">
        <v>947025</v>
      </c>
      <c r="C37" s="20">
        <v>908870</v>
      </c>
      <c r="D37" s="20">
        <v>38155</v>
      </c>
      <c r="E37" s="18">
        <v>4</v>
      </c>
    </row>
    <row r="38" spans="1:5" ht="11.25" customHeight="1">
      <c r="A38" s="14" t="s">
        <v>36</v>
      </c>
      <c r="B38" s="20">
        <v>9616989</v>
      </c>
      <c r="C38" s="20">
        <v>9205821</v>
      </c>
      <c r="D38" s="20">
        <v>411168</v>
      </c>
      <c r="E38" s="18">
        <v>4.3</v>
      </c>
    </row>
    <row r="39" spans="1:5" ht="11.25" customHeight="1">
      <c r="A39" s="14" t="s">
        <v>37</v>
      </c>
      <c r="B39" s="20">
        <v>5159329</v>
      </c>
      <c r="C39" s="20">
        <v>4970998</v>
      </c>
      <c r="D39" s="20">
        <v>188331</v>
      </c>
      <c r="E39" s="18">
        <v>3.7</v>
      </c>
    </row>
    <row r="40" spans="1:5" s="2" customFormat="1" ht="11.25" customHeight="1">
      <c r="A40" s="14" t="s">
        <v>38</v>
      </c>
      <c r="B40" s="20">
        <v>414311</v>
      </c>
      <c r="C40" s="20">
        <v>405580</v>
      </c>
      <c r="D40" s="20">
        <v>8731</v>
      </c>
      <c r="E40" s="18">
        <v>2.1</v>
      </c>
    </row>
    <row r="41" spans="1:5" ht="11.25" customHeight="1">
      <c r="A41" s="14" t="s">
        <v>39</v>
      </c>
      <c r="B41" s="20">
        <v>5741277</v>
      </c>
      <c r="C41" s="20">
        <v>5510327</v>
      </c>
      <c r="D41" s="20">
        <v>230950</v>
      </c>
      <c r="E41" s="18">
        <v>4</v>
      </c>
    </row>
    <row r="42" spans="1:5" ht="11.25" customHeight="1">
      <c r="A42" s="14" t="s">
        <v>40</v>
      </c>
      <c r="B42" s="20">
        <v>1887040</v>
      </c>
      <c r="C42" s="20">
        <v>1830061</v>
      </c>
      <c r="D42" s="20">
        <v>56979</v>
      </c>
      <c r="E42" s="18">
        <v>3</v>
      </c>
    </row>
    <row r="43" spans="1:5" ht="11.25" customHeight="1">
      <c r="A43" s="14" t="s">
        <v>41</v>
      </c>
      <c r="B43" s="20">
        <v>2176734</v>
      </c>
      <c r="C43" s="20">
        <v>2085939</v>
      </c>
      <c r="D43" s="20">
        <v>90795</v>
      </c>
      <c r="E43" s="18">
        <v>4.2</v>
      </c>
    </row>
    <row r="44" spans="1:5" ht="11.25" customHeight="1">
      <c r="A44" s="14" t="s">
        <v>42</v>
      </c>
      <c r="B44" s="20">
        <v>6479077</v>
      </c>
      <c r="C44" s="20">
        <v>6196385</v>
      </c>
      <c r="D44" s="20">
        <v>282692</v>
      </c>
      <c r="E44" s="18">
        <v>4.4</v>
      </c>
    </row>
    <row r="45" spans="1:5" ht="11.25" customHeight="1">
      <c r="A45" s="14" t="s">
        <v>43</v>
      </c>
      <c r="B45" s="20">
        <v>569455</v>
      </c>
      <c r="C45" s="20">
        <v>551220</v>
      </c>
      <c r="D45" s="20">
        <v>18235</v>
      </c>
      <c r="E45" s="18">
        <v>3.2</v>
      </c>
    </row>
    <row r="46" spans="1:5" ht="11.25" customHeight="1">
      <c r="A46" s="14" t="s">
        <v>44</v>
      </c>
      <c r="B46" s="20">
        <v>2374975</v>
      </c>
      <c r="C46" s="20">
        <v>2297927</v>
      </c>
      <c r="D46" s="20">
        <v>77048</v>
      </c>
      <c r="E46" s="18">
        <v>3.2</v>
      </c>
    </row>
    <row r="47" spans="1:5" ht="11.25" customHeight="1">
      <c r="A47" s="14" t="s">
        <v>45</v>
      </c>
      <c r="B47" s="20">
        <v>475065</v>
      </c>
      <c r="C47" s="20">
        <v>465250</v>
      </c>
      <c r="D47" s="20">
        <v>9815</v>
      </c>
      <c r="E47" s="18">
        <v>2.1</v>
      </c>
    </row>
    <row r="48" spans="1:5" ht="11.25" customHeight="1">
      <c r="A48" s="14" t="s">
        <v>46</v>
      </c>
      <c r="B48" s="20">
        <v>3352030</v>
      </c>
      <c r="C48" s="20">
        <v>3238559</v>
      </c>
      <c r="D48" s="20">
        <v>113471</v>
      </c>
      <c r="E48" s="18">
        <v>3.4</v>
      </c>
    </row>
    <row r="49" spans="1:5" ht="11.25" customHeight="1">
      <c r="A49" s="14" t="s">
        <v>47</v>
      </c>
      <c r="B49" s="20">
        <v>14662558</v>
      </c>
      <c r="C49" s="20">
        <v>14092833</v>
      </c>
      <c r="D49" s="20">
        <v>569725</v>
      </c>
      <c r="E49" s="18">
        <v>3.9</v>
      </c>
    </row>
    <row r="50" spans="1:5" s="2" customFormat="1" ht="11.25" customHeight="1">
      <c r="A50" s="14" t="s">
        <v>48</v>
      </c>
      <c r="B50" s="20">
        <v>1743054</v>
      </c>
      <c r="C50" s="20">
        <v>1702674</v>
      </c>
      <c r="D50" s="20">
        <v>40380</v>
      </c>
      <c r="E50" s="18">
        <v>2.3</v>
      </c>
    </row>
    <row r="51" spans="1:5" ht="11.25" customHeight="1">
      <c r="A51" s="14" t="s">
        <v>49</v>
      </c>
      <c r="B51" s="20">
        <v>342119</v>
      </c>
      <c r="C51" s="20">
        <v>333081</v>
      </c>
      <c r="D51" s="20">
        <v>9038</v>
      </c>
      <c r="E51" s="18">
        <v>2.6</v>
      </c>
    </row>
    <row r="52" spans="1:5" ht="11.25" customHeight="1">
      <c r="A52" s="14" t="s">
        <v>50</v>
      </c>
      <c r="B52" s="20">
        <v>4435858</v>
      </c>
      <c r="C52" s="20">
        <v>4308805</v>
      </c>
      <c r="D52" s="20">
        <v>127053</v>
      </c>
      <c r="E52" s="18">
        <v>2.9</v>
      </c>
    </row>
    <row r="53" spans="1:5" ht="11.25" customHeight="1">
      <c r="A53" s="14" t="s">
        <v>0</v>
      </c>
      <c r="B53" s="20">
        <v>3990343</v>
      </c>
      <c r="C53" s="20">
        <v>3822319</v>
      </c>
      <c r="D53" s="20">
        <v>168024</v>
      </c>
      <c r="E53" s="18">
        <v>4.2</v>
      </c>
    </row>
    <row r="54" spans="1:5" ht="11.25" customHeight="1">
      <c r="A54" s="14" t="s">
        <v>51</v>
      </c>
      <c r="B54" s="20">
        <v>785115</v>
      </c>
      <c r="C54" s="20">
        <v>754453</v>
      </c>
      <c r="D54" s="20">
        <v>30662</v>
      </c>
      <c r="E54" s="18">
        <v>3.9</v>
      </c>
    </row>
    <row r="55" spans="1:5" ht="11.25" customHeight="1">
      <c r="A55" s="14" t="s">
        <v>52</v>
      </c>
      <c r="B55" s="20">
        <v>3082128</v>
      </c>
      <c r="C55" s="20">
        <v>2992049</v>
      </c>
      <c r="D55" s="20">
        <v>90079</v>
      </c>
      <c r="E55" s="18">
        <v>2.9</v>
      </c>
    </row>
    <row r="56" spans="1:5" ht="11.25" customHeight="1">
      <c r="A56" s="16" t="s">
        <v>53</v>
      </c>
      <c r="B56" s="20">
        <v>291756</v>
      </c>
      <c r="C56" s="20">
        <v>281343</v>
      </c>
      <c r="D56" s="20">
        <v>10413</v>
      </c>
      <c r="E56" s="18">
        <v>3.6</v>
      </c>
    </row>
    <row r="57" spans="1:5" ht="11.25" customHeight="1">
      <c r="A57" s="17" t="s">
        <v>54</v>
      </c>
      <c r="B57" s="21">
        <f>SUM(B6:B56)</f>
        <v>164781642</v>
      </c>
      <c r="C57" s="21">
        <f>SUM(C6:C56)</f>
        <v>158766998</v>
      </c>
      <c r="D57" s="21">
        <f>SUM(D6:D56)</f>
        <v>6014644</v>
      </c>
      <c r="E57" s="19">
        <f>D57/B57*100</f>
        <v>3.6500692231237752</v>
      </c>
    </row>
    <row r="58" spans="1:5" s="2" customFormat="1" ht="3" customHeight="1">
      <c r="A58" s="4"/>
      <c r="B58" s="5"/>
      <c r="C58" s="5"/>
      <c r="D58" s="6"/>
      <c r="E58" s="1"/>
    </row>
    <row r="59" spans="1:5" ht="21.75" customHeight="1">
      <c r="A59" s="25" t="s">
        <v>58</v>
      </c>
      <c r="B59" s="25"/>
      <c r="C59" s="25"/>
      <c r="D59" s="25"/>
      <c r="E59" s="25"/>
    </row>
  </sheetData>
  <sheetProtection/>
  <mergeCells count="2">
    <mergeCell ref="A59:E59"/>
    <mergeCell ref="E4:F4"/>
  </mergeCells>
  <printOptions horizontalCentered="1"/>
  <pageMargins left="1" right="1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Desai, Rashmi Madhavarao</cp:lastModifiedBy>
  <cp:lastPrinted>2020-05-13T15:10:26Z</cp:lastPrinted>
  <dcterms:created xsi:type="dcterms:W3CDTF">1997-02-10T20:54:18Z</dcterms:created>
  <dcterms:modified xsi:type="dcterms:W3CDTF">2023-07-19T17:12:01Z</dcterms:modified>
  <cp:category/>
  <cp:version/>
  <cp:contentType/>
  <cp:contentStatus/>
</cp:coreProperties>
</file>