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216" windowHeight="7272" activeTab="0"/>
  </bookViews>
  <sheets>
    <sheet name="COURT10" sheetId="1" r:id="rId1"/>
  </sheets>
  <definedNames>
    <definedName name="_Regression_Int" localSheetId="0" hidden="1">1</definedName>
    <definedName name="ALL">'COURT10'!$A$1:$E$50</definedName>
    <definedName name="_xlnm.Print_Area" localSheetId="0">'COURT10'!$A$1:$I$51</definedName>
    <definedName name="Print_Area_MI">'COURT10'!$A$1:$F$50</definedName>
  </definedNames>
  <calcPr fullCalcOnLoad="1"/>
</workbook>
</file>

<file path=xl/sharedStrings.xml><?xml version="1.0" encoding="utf-8"?>
<sst xmlns="http://schemas.openxmlformats.org/spreadsheetml/2006/main" count="51" uniqueCount="50">
  <si>
    <t>Age Groups (Years)</t>
  </si>
  <si>
    <t>Racial/Ethnic Group</t>
  </si>
  <si>
    <t>American Indian</t>
  </si>
  <si>
    <t>Asian</t>
  </si>
  <si>
    <t>Black</t>
  </si>
  <si>
    <t>White</t>
  </si>
  <si>
    <t>Gender</t>
  </si>
  <si>
    <t>Male</t>
  </si>
  <si>
    <t>Female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</si>
  <si>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</si>
  <si>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</si>
  <si>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</si>
  <si>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</si>
  <si>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</si>
  <si>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</si>
  <si>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</si>
  <si>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</si>
  <si>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</si>
  <si>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and over</t>
  </si>
  <si>
    <t>Unavailable</t>
  </si>
  <si>
    <t>Grades 0-11</t>
  </si>
  <si>
    <t>High School Graduate</t>
  </si>
  <si>
    <t>G.E.D. Equivalency</t>
  </si>
  <si>
    <t>Greater than High School</t>
  </si>
  <si>
    <t>6 months or less</t>
  </si>
  <si>
    <t>Over 6 months to 1 year</t>
  </si>
  <si>
    <t>Over 1 year to 2 years</t>
  </si>
  <si>
    <t>Over 2 years to 3 years</t>
  </si>
  <si>
    <t>Over 3 years to 4 years</t>
  </si>
  <si>
    <t>Over 4 years to 5 years</t>
  </si>
  <si>
    <t>Over 5 years</t>
  </si>
  <si>
    <t>Inmate Characteristics in Correctional Facilities in Kansas</t>
  </si>
  <si>
    <t>Characteristic</t>
  </si>
  <si>
    <t>2015</t>
  </si>
  <si>
    <t>2016</t>
  </si>
  <si>
    <t>2017</t>
  </si>
  <si>
    <t>Duration of Present Confinement</t>
  </si>
  <si>
    <t>Total Inmate Population</t>
  </si>
  <si>
    <t>Other</t>
  </si>
  <si>
    <t>Population as reported on June 30 each fiscal year and includes inmates housed in non-KDOC facilities.</t>
  </si>
  <si>
    <t>Data may not sum to totals due to rounding.</t>
  </si>
  <si>
    <t>2018</t>
  </si>
  <si>
    <t>2019</t>
  </si>
  <si>
    <t>2020</t>
  </si>
  <si>
    <t>2021</t>
  </si>
  <si>
    <t>2022</t>
  </si>
  <si>
    <r>
      <t>Source: Kansas Department of Corrections, Annual Reports, Fiscal Years 2015-2022, https://www.doc.ks.gov/publications/Reports/AR 
   (accessed April 25, 2023).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                                                                                        </t>
    </r>
  </si>
  <si>
    <t>15 - 19</t>
  </si>
  <si>
    <t>Education Level</t>
  </si>
  <si>
    <t>Fiscal Years 2015-2022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</si>
</sst>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\ \ \ \ \ \ "/>
    <numFmt numFmtId="173" formatCode="#,##0\ \ \ \ \ \ "/>
    <numFmt numFmtId="174" formatCode="\ \ \ \ General"/>
    <numFmt numFmtId="175" formatCode="0.0"/>
    <numFmt numFmtId="176" formatCode="[$-409]dddd\,\ mmmm\ dd\,\ yyyy"/>
    <numFmt numFmtId="177" formatCode="[$-409]h:mm:ss\ AM/PM"/>
    <numFmt numFmtId="178" formatCode="[$-409]dddd\,\ mmmm\ 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Continuous" vertical="top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 applyProtection="1">
      <alignment horizontal="right" vertical="center" indent="1"/>
      <protection/>
    </xf>
    <xf numFmtId="3" fontId="0" fillId="0" borderId="0" xfId="0" applyNumberFormat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7" fillId="0" borderId="0" xfId="0" applyNumberFormat="1" applyFont="1" applyAlignment="1" applyProtection="1">
      <alignment horizontal="right" vertical="center" indent="1"/>
      <protection/>
    </xf>
    <xf numFmtId="3" fontId="0" fillId="0" borderId="0" xfId="0" applyNumberFormat="1" applyBorder="1" applyAlignment="1">
      <alignment horizontal="right" vertical="center" indent="1"/>
    </xf>
    <xf numFmtId="49" fontId="8" fillId="0" borderId="0" xfId="0" applyNumberFormat="1" applyFont="1" applyBorder="1" applyAlignment="1" applyProtection="1">
      <alignment horizontal="right" indent="1" readingOrder="2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19050</xdr:rowOff>
    </xdr:from>
    <xdr:to>
      <xdr:col>9</xdr:col>
      <xdr:colOff>0</xdr:colOff>
      <xdr:row>47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6115050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9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9</xdr:col>
      <xdr:colOff>19050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2387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1"/>
  <sheetViews>
    <sheetView showGridLines="0" tabSelected="1" workbookViewId="0" topLeftCell="A1">
      <selection activeCell="A4" sqref="A4"/>
    </sheetView>
  </sheetViews>
  <sheetFormatPr defaultColWidth="9.77734375" defaultRowHeight="15.75"/>
  <cols>
    <col min="1" max="1" width="18.4453125" style="0" customWidth="1"/>
    <col min="2" max="9" width="6.4453125" style="0" customWidth="1"/>
  </cols>
  <sheetData>
    <row r="1" spans="1:9" ht="12" customHeight="1">
      <c r="A1" s="26" t="s">
        <v>31</v>
      </c>
      <c r="B1" s="26"/>
      <c r="C1" s="26"/>
      <c r="D1" s="26"/>
      <c r="E1" s="26"/>
      <c r="F1" s="26"/>
      <c r="G1" s="26"/>
      <c r="H1" s="26"/>
      <c r="I1" s="27"/>
    </row>
    <row r="2" spans="1:9" ht="12" customHeight="1">
      <c r="A2" s="26" t="s">
        <v>49</v>
      </c>
      <c r="B2" s="26"/>
      <c r="C2" s="26"/>
      <c r="D2" s="26"/>
      <c r="E2" s="26"/>
      <c r="F2" s="26"/>
      <c r="G2" s="26"/>
      <c r="H2" s="26"/>
      <c r="I2" s="27"/>
    </row>
    <row r="3" spans="1:8" ht="3" customHeight="1">
      <c r="A3" s="2"/>
      <c r="B3" s="3"/>
      <c r="C3" s="3"/>
      <c r="D3" s="3"/>
      <c r="E3" s="3"/>
      <c r="F3" s="4"/>
      <c r="G3" s="4"/>
      <c r="H3" s="4"/>
    </row>
    <row r="4" spans="1:9" s="16" customFormat="1" ht="12.75" customHeight="1">
      <c r="A4" s="15" t="s">
        <v>32</v>
      </c>
      <c r="B4" s="25" t="s">
        <v>33</v>
      </c>
      <c r="C4" s="25" t="s">
        <v>34</v>
      </c>
      <c r="D4" s="25" t="s">
        <v>35</v>
      </c>
      <c r="E4" s="25" t="s">
        <v>41</v>
      </c>
      <c r="F4" s="25" t="s">
        <v>42</v>
      </c>
      <c r="G4" s="25" t="s">
        <v>43</v>
      </c>
      <c r="H4" s="25" t="s">
        <v>44</v>
      </c>
      <c r="I4" s="25" t="s">
        <v>45</v>
      </c>
    </row>
    <row r="5" ht="3.75" customHeight="1">
      <c r="A5" s="8"/>
    </row>
    <row r="6" spans="1:9" s="18" customFormat="1" ht="11.25" customHeight="1">
      <c r="A6" s="17" t="s">
        <v>37</v>
      </c>
      <c r="B6" s="20">
        <v>9822</v>
      </c>
      <c r="C6" s="20">
        <v>9663</v>
      </c>
      <c r="D6" s="20">
        <v>9803</v>
      </c>
      <c r="E6" s="20">
        <v>9973</v>
      </c>
      <c r="F6" s="20">
        <v>9973</v>
      </c>
      <c r="G6" s="20">
        <v>9189</v>
      </c>
      <c r="H6" s="20">
        <v>8556</v>
      </c>
      <c r="I6" s="20">
        <v>8449</v>
      </c>
    </row>
    <row r="7" spans="1:9" ht="3.75" customHeight="1">
      <c r="A7" s="9"/>
      <c r="B7" s="21"/>
      <c r="C7" s="21"/>
      <c r="D7" s="21"/>
      <c r="E7" s="21"/>
      <c r="F7" s="21"/>
      <c r="G7" s="21"/>
      <c r="H7" s="21"/>
      <c r="I7" s="21"/>
    </row>
    <row r="8" spans="1:9" ht="11.25" customHeight="1">
      <c r="A8" s="7" t="s">
        <v>0</v>
      </c>
      <c r="B8" s="22"/>
      <c r="C8" s="22"/>
      <c r="D8" s="22"/>
      <c r="E8" s="22"/>
      <c r="F8" s="22"/>
      <c r="G8" s="22"/>
      <c r="H8" s="22"/>
      <c r="I8" s="22"/>
    </row>
    <row r="9" spans="1:9" ht="11.25" customHeight="1">
      <c r="A9" s="13" t="s">
        <v>47</v>
      </c>
      <c r="B9" s="23">
        <v>63</v>
      </c>
      <c r="C9" s="23">
        <v>64</v>
      </c>
      <c r="D9" s="23">
        <v>73</v>
      </c>
      <c r="E9" s="23">
        <v>67</v>
      </c>
      <c r="F9" s="23">
        <v>58</v>
      </c>
      <c r="G9" s="23">
        <v>36</v>
      </c>
      <c r="H9" s="23">
        <v>24</v>
      </c>
      <c r="I9" s="23">
        <v>29</v>
      </c>
    </row>
    <row r="10" spans="1:9" ht="11.25" customHeight="1">
      <c r="A10" s="13" t="s">
        <v>9</v>
      </c>
      <c r="B10" s="23">
        <v>1219</v>
      </c>
      <c r="C10" s="23">
        <v>1139</v>
      </c>
      <c r="D10" s="23">
        <v>1089</v>
      </c>
      <c r="E10" s="23">
        <v>1014</v>
      </c>
      <c r="F10" s="23">
        <v>991</v>
      </c>
      <c r="G10" s="23">
        <v>796</v>
      </c>
      <c r="H10" s="23">
        <v>678</v>
      </c>
      <c r="I10" s="23">
        <v>608</v>
      </c>
    </row>
    <row r="11" spans="1:9" ht="11.25" customHeight="1">
      <c r="A11" s="13" t="s">
        <v>10</v>
      </c>
      <c r="B11" s="23">
        <v>1731</v>
      </c>
      <c r="C11" s="23">
        <v>1705</v>
      </c>
      <c r="D11" s="23">
        <v>1685</v>
      </c>
      <c r="E11" s="23">
        <v>1669</v>
      </c>
      <c r="F11" s="23">
        <v>1616</v>
      </c>
      <c r="G11" s="23">
        <v>1381</v>
      </c>
      <c r="H11" s="23">
        <v>1213</v>
      </c>
      <c r="I11" s="23">
        <v>1162</v>
      </c>
    </row>
    <row r="12" spans="1:9" ht="11.25" customHeight="1">
      <c r="A12" s="13" t="s">
        <v>11</v>
      </c>
      <c r="B12" s="23">
        <v>1627</v>
      </c>
      <c r="C12" s="23">
        <v>1597</v>
      </c>
      <c r="D12" s="23">
        <v>1612</v>
      </c>
      <c r="E12" s="23">
        <v>1663</v>
      </c>
      <c r="F12" s="23">
        <v>1679</v>
      </c>
      <c r="G12" s="23">
        <v>1575</v>
      </c>
      <c r="H12" s="23">
        <v>1445</v>
      </c>
      <c r="I12" s="23">
        <v>1414</v>
      </c>
    </row>
    <row r="13" spans="1:9" ht="11.25" customHeight="1">
      <c r="A13" s="13" t="s">
        <v>12</v>
      </c>
      <c r="B13" s="23">
        <v>1378</v>
      </c>
      <c r="C13" s="23">
        <v>1456</v>
      </c>
      <c r="D13" s="23">
        <v>1518</v>
      </c>
      <c r="E13" s="23">
        <v>1624</v>
      </c>
      <c r="F13" s="23">
        <v>1666</v>
      </c>
      <c r="G13" s="23">
        <v>1501</v>
      </c>
      <c r="H13" s="23">
        <v>1453</v>
      </c>
      <c r="I13" s="23">
        <v>1440</v>
      </c>
    </row>
    <row r="14" spans="1:9" ht="11.25" customHeight="1">
      <c r="A14" s="13" t="s">
        <v>13</v>
      </c>
      <c r="B14" s="23">
        <v>1056</v>
      </c>
      <c r="C14" s="23">
        <v>1020</v>
      </c>
      <c r="D14" s="23">
        <v>1069</v>
      </c>
      <c r="E14" s="23">
        <v>1076</v>
      </c>
      <c r="F14" s="23">
        <v>1195</v>
      </c>
      <c r="G14" s="23">
        <v>1177</v>
      </c>
      <c r="H14" s="23">
        <v>1181</v>
      </c>
      <c r="I14" s="23">
        <v>1191</v>
      </c>
    </row>
    <row r="15" spans="1:9" ht="11.25" customHeight="1">
      <c r="A15" s="13" t="s">
        <v>14</v>
      </c>
      <c r="B15" s="23">
        <v>898</v>
      </c>
      <c r="C15" s="23">
        <v>841</v>
      </c>
      <c r="D15" s="23">
        <v>877</v>
      </c>
      <c r="E15" s="23">
        <v>922</v>
      </c>
      <c r="F15" s="23">
        <v>873</v>
      </c>
      <c r="G15" s="23">
        <v>828</v>
      </c>
      <c r="H15" s="23">
        <v>751</v>
      </c>
      <c r="I15" s="23">
        <v>777</v>
      </c>
    </row>
    <row r="16" spans="1:9" ht="11.25" customHeight="1">
      <c r="A16" s="13" t="s">
        <v>15</v>
      </c>
      <c r="B16" s="23">
        <v>835</v>
      </c>
      <c r="C16" s="23">
        <v>757</v>
      </c>
      <c r="D16" s="23">
        <v>735</v>
      </c>
      <c r="E16" s="23">
        <v>728</v>
      </c>
      <c r="F16" s="23">
        <v>759</v>
      </c>
      <c r="G16" s="23">
        <v>675</v>
      </c>
      <c r="H16" s="23">
        <v>655</v>
      </c>
      <c r="I16" s="23">
        <v>615</v>
      </c>
    </row>
    <row r="17" spans="1:9" ht="11.25" customHeight="1">
      <c r="A17" s="13" t="s">
        <v>16</v>
      </c>
      <c r="B17" s="23">
        <v>548</v>
      </c>
      <c r="C17" s="23">
        <v>547</v>
      </c>
      <c r="D17" s="23">
        <v>577</v>
      </c>
      <c r="E17" s="23">
        <v>606</v>
      </c>
      <c r="F17" s="23">
        <v>547</v>
      </c>
      <c r="G17" s="23">
        <v>550</v>
      </c>
      <c r="H17" s="23">
        <v>489</v>
      </c>
      <c r="I17" s="23">
        <v>497</v>
      </c>
    </row>
    <row r="18" spans="1:9" ht="11.25" customHeight="1">
      <c r="A18" s="13" t="s">
        <v>17</v>
      </c>
      <c r="B18" s="23">
        <v>246</v>
      </c>
      <c r="C18" s="23">
        <v>286</v>
      </c>
      <c r="D18" s="23">
        <v>303</v>
      </c>
      <c r="E18" s="23">
        <v>318</v>
      </c>
      <c r="F18" s="23">
        <v>340</v>
      </c>
      <c r="G18" s="23">
        <v>346</v>
      </c>
      <c r="H18" s="23">
        <v>339</v>
      </c>
      <c r="I18" s="23">
        <v>372</v>
      </c>
    </row>
    <row r="19" spans="1:9" ht="11.25" customHeight="1">
      <c r="A19" s="13" t="s">
        <v>18</v>
      </c>
      <c r="B19" s="23">
        <v>221</v>
      </c>
      <c r="C19" s="23">
        <v>251</v>
      </c>
      <c r="D19" s="23">
        <v>265</v>
      </c>
      <c r="E19" s="23">
        <v>286</v>
      </c>
      <c r="F19" s="23">
        <v>320</v>
      </c>
      <c r="G19" s="23">
        <v>324</v>
      </c>
      <c r="H19" s="23">
        <v>328</v>
      </c>
      <c r="I19" s="23">
        <v>344</v>
      </c>
    </row>
    <row r="20" spans="1:9" ht="3.75" customHeight="1">
      <c r="A20" s="10"/>
      <c r="B20" s="21"/>
      <c r="C20" s="21"/>
      <c r="D20" s="21"/>
      <c r="E20" s="21"/>
      <c r="F20" s="21"/>
      <c r="G20" s="21"/>
      <c r="H20" s="21"/>
      <c r="I20" s="21"/>
    </row>
    <row r="21" spans="1:9" ht="11.25" customHeight="1">
      <c r="A21" s="7" t="s">
        <v>1</v>
      </c>
      <c r="B21" s="22"/>
      <c r="C21" s="22"/>
      <c r="D21" s="22"/>
      <c r="E21" s="22"/>
      <c r="F21" s="22"/>
      <c r="G21" s="22"/>
      <c r="H21" s="22"/>
      <c r="I21" s="22"/>
    </row>
    <row r="22" spans="1:9" ht="11.25" customHeight="1">
      <c r="A22" s="13" t="s">
        <v>2</v>
      </c>
      <c r="B22" s="23">
        <v>193</v>
      </c>
      <c r="C22" s="23">
        <v>225</v>
      </c>
      <c r="D22" s="23">
        <v>242</v>
      </c>
      <c r="E22" s="23">
        <v>257</v>
      </c>
      <c r="F22" s="23">
        <v>270</v>
      </c>
      <c r="G22" s="23">
        <v>249</v>
      </c>
      <c r="H22" s="23">
        <v>232</v>
      </c>
      <c r="I22" s="23">
        <v>294</v>
      </c>
    </row>
    <row r="23" spans="1:9" ht="11.25" customHeight="1">
      <c r="A23" s="13" t="s">
        <v>3</v>
      </c>
      <c r="B23" s="23">
        <v>89</v>
      </c>
      <c r="C23" s="23">
        <v>97</v>
      </c>
      <c r="D23" s="23">
        <v>97</v>
      </c>
      <c r="E23" s="23">
        <v>93</v>
      </c>
      <c r="F23" s="23">
        <v>94</v>
      </c>
      <c r="G23" s="23">
        <v>88</v>
      </c>
      <c r="H23" s="23">
        <v>75</v>
      </c>
      <c r="I23" s="23">
        <v>88</v>
      </c>
    </row>
    <row r="24" spans="1:9" ht="11.25" customHeight="1">
      <c r="A24" s="13" t="s">
        <v>4</v>
      </c>
      <c r="B24" s="23">
        <v>2969</v>
      </c>
      <c r="C24" s="23">
        <v>2873</v>
      </c>
      <c r="D24" s="23">
        <v>2813</v>
      </c>
      <c r="E24" s="23">
        <v>2814</v>
      </c>
      <c r="F24" s="23">
        <v>2828</v>
      </c>
      <c r="G24" s="23">
        <v>2641</v>
      </c>
      <c r="H24" s="23">
        <v>2395</v>
      </c>
      <c r="I24" s="23">
        <v>2300</v>
      </c>
    </row>
    <row r="25" spans="1:9" ht="11.25" customHeight="1">
      <c r="A25" s="13" t="s">
        <v>5</v>
      </c>
      <c r="B25" s="23">
        <v>6571</v>
      </c>
      <c r="C25" s="23">
        <v>6466</v>
      </c>
      <c r="D25" s="23">
        <v>6649</v>
      </c>
      <c r="E25" s="23">
        <v>6808</v>
      </c>
      <c r="F25" s="23">
        <v>6852</v>
      </c>
      <c r="G25" s="23">
        <v>6331</v>
      </c>
      <c r="H25" s="23">
        <v>5843</v>
      </c>
      <c r="I25" s="23">
        <v>5763</v>
      </c>
    </row>
    <row r="26" spans="1:9" ht="11.25" customHeight="1">
      <c r="A26" s="13" t="s">
        <v>38</v>
      </c>
      <c r="B26" s="23">
        <v>0</v>
      </c>
      <c r="C26" s="23">
        <v>2</v>
      </c>
      <c r="D26" s="23">
        <v>2</v>
      </c>
      <c r="E26" s="23">
        <v>1</v>
      </c>
      <c r="F26" s="23">
        <v>0</v>
      </c>
      <c r="G26" s="23">
        <v>0</v>
      </c>
      <c r="H26" s="23">
        <v>0</v>
      </c>
      <c r="I26" s="23">
        <v>4</v>
      </c>
    </row>
    <row r="27" spans="1:9" ht="3.75" customHeight="1">
      <c r="A27" s="10"/>
      <c r="B27" s="21"/>
      <c r="C27" s="21"/>
      <c r="D27" s="21"/>
      <c r="E27" s="21"/>
      <c r="F27" s="21"/>
      <c r="G27" s="21"/>
      <c r="H27" s="21"/>
      <c r="I27" s="21"/>
    </row>
    <row r="28" spans="1:9" ht="11.25" customHeight="1">
      <c r="A28" s="7" t="s">
        <v>6</v>
      </c>
      <c r="B28" s="22"/>
      <c r="C28" s="22"/>
      <c r="D28" s="22"/>
      <c r="E28" s="22"/>
      <c r="F28" s="22"/>
      <c r="G28" s="22"/>
      <c r="H28" s="22"/>
      <c r="I28" s="22"/>
    </row>
    <row r="29" spans="1:9" ht="11.25" customHeight="1">
      <c r="A29" s="13" t="s">
        <v>7</v>
      </c>
      <c r="B29" s="23">
        <v>8989</v>
      </c>
      <c r="C29" s="23">
        <v>8838</v>
      </c>
      <c r="D29" s="23">
        <v>8939</v>
      </c>
      <c r="E29" s="23">
        <v>9060</v>
      </c>
      <c r="F29" s="23">
        <v>9123</v>
      </c>
      <c r="G29" s="23">
        <v>8406</v>
      </c>
      <c r="H29" s="23">
        <v>7831</v>
      </c>
      <c r="I29" s="23">
        <v>7729</v>
      </c>
    </row>
    <row r="30" spans="1:9" ht="11.25" customHeight="1">
      <c r="A30" s="13" t="s">
        <v>8</v>
      </c>
      <c r="B30" s="23">
        <v>833</v>
      </c>
      <c r="C30" s="23">
        <v>825</v>
      </c>
      <c r="D30" s="23">
        <v>864</v>
      </c>
      <c r="E30" s="23">
        <v>913</v>
      </c>
      <c r="F30" s="23">
        <v>921</v>
      </c>
      <c r="G30" s="23">
        <v>783</v>
      </c>
      <c r="H30" s="23">
        <v>725</v>
      </c>
      <c r="I30" s="23">
        <v>720</v>
      </c>
    </row>
    <row r="31" spans="1:9" ht="3.75" customHeight="1">
      <c r="A31" s="10"/>
      <c r="B31" s="21"/>
      <c r="C31" s="21"/>
      <c r="D31" s="21"/>
      <c r="E31" s="21"/>
      <c r="F31" s="21"/>
      <c r="G31" s="21"/>
      <c r="H31" s="21"/>
      <c r="I31" s="21"/>
    </row>
    <row r="32" spans="1:9" ht="11.25" customHeight="1">
      <c r="A32" s="7" t="s">
        <v>48</v>
      </c>
      <c r="B32" s="22"/>
      <c r="C32" s="22"/>
      <c r="D32" s="22"/>
      <c r="E32" s="22"/>
      <c r="F32" s="22"/>
      <c r="G32" s="22"/>
      <c r="H32" s="22"/>
      <c r="I32" s="22"/>
    </row>
    <row r="33" spans="1:9" ht="11.25" customHeight="1">
      <c r="A33" s="13" t="s">
        <v>20</v>
      </c>
      <c r="B33" s="23">
        <v>4282</v>
      </c>
      <c r="C33" s="23">
        <v>3421</v>
      </c>
      <c r="D33" s="23">
        <v>4303</v>
      </c>
      <c r="E33" s="23">
        <v>4402</v>
      </c>
      <c r="F33" s="23">
        <v>4359</v>
      </c>
      <c r="G33" s="23">
        <v>4010</v>
      </c>
      <c r="H33" s="23">
        <v>2034</v>
      </c>
      <c r="I33" s="23">
        <v>1674</v>
      </c>
    </row>
    <row r="34" spans="1:9" ht="11.25" customHeight="1">
      <c r="A34" s="13" t="s">
        <v>21</v>
      </c>
      <c r="B34" s="23">
        <v>1521</v>
      </c>
      <c r="C34" s="23">
        <v>1511</v>
      </c>
      <c r="D34" s="23">
        <v>1597</v>
      </c>
      <c r="E34" s="23">
        <v>1682</v>
      </c>
      <c r="F34" s="23">
        <v>1734</v>
      </c>
      <c r="G34" s="23">
        <v>1685</v>
      </c>
      <c r="H34" s="23">
        <v>947</v>
      </c>
      <c r="I34" s="23">
        <v>1348</v>
      </c>
    </row>
    <row r="35" spans="1:9" ht="11.25" customHeight="1">
      <c r="A35" s="13" t="s">
        <v>22</v>
      </c>
      <c r="B35" s="23">
        <v>2920</v>
      </c>
      <c r="C35" s="23">
        <v>3614</v>
      </c>
      <c r="D35" s="23">
        <v>2768</v>
      </c>
      <c r="E35" s="23">
        <v>2694</v>
      </c>
      <c r="F35" s="23">
        <v>2709</v>
      </c>
      <c r="G35" s="23">
        <v>2502</v>
      </c>
      <c r="H35" s="23">
        <v>2583</v>
      </c>
      <c r="I35" s="23">
        <v>1951</v>
      </c>
    </row>
    <row r="36" spans="1:9" ht="11.25" customHeight="1">
      <c r="A36" s="13" t="s">
        <v>23</v>
      </c>
      <c r="B36" s="23">
        <v>844</v>
      </c>
      <c r="C36" s="23">
        <v>868</v>
      </c>
      <c r="D36" s="23">
        <v>840</v>
      </c>
      <c r="E36" s="23">
        <v>909</v>
      </c>
      <c r="F36" s="23">
        <v>935</v>
      </c>
      <c r="G36" s="23">
        <v>875</v>
      </c>
      <c r="H36" s="23">
        <v>2456</v>
      </c>
      <c r="I36" s="23">
        <v>631</v>
      </c>
    </row>
    <row r="37" spans="1:9" ht="11.25" customHeight="1">
      <c r="A37" s="13" t="s">
        <v>19</v>
      </c>
      <c r="B37" s="23">
        <v>255</v>
      </c>
      <c r="C37" s="23">
        <v>249</v>
      </c>
      <c r="D37" s="23">
        <v>295</v>
      </c>
      <c r="E37" s="23">
        <v>286</v>
      </c>
      <c r="F37" s="23">
        <v>307</v>
      </c>
      <c r="G37" s="23">
        <v>237</v>
      </c>
      <c r="H37" s="23">
        <v>536</v>
      </c>
      <c r="I37" s="23">
        <f>I6-SUM(I33:I36)</f>
        <v>2845</v>
      </c>
    </row>
    <row r="38" spans="1:9" ht="3.75" customHeight="1">
      <c r="A38" s="10"/>
      <c r="B38" s="21"/>
      <c r="C38" s="21"/>
      <c r="D38" s="21"/>
      <c r="E38" s="21"/>
      <c r="F38" s="21"/>
      <c r="G38" s="21"/>
      <c r="H38" s="21"/>
      <c r="I38" s="21"/>
    </row>
    <row r="39" spans="1:9" s="19" customFormat="1" ht="12.75" customHeight="1">
      <c r="A39" s="7" t="s">
        <v>36</v>
      </c>
      <c r="B39" s="24"/>
      <c r="C39" s="24"/>
      <c r="D39" s="24"/>
      <c r="E39" s="24"/>
      <c r="F39" s="24"/>
      <c r="G39" s="24"/>
      <c r="H39" s="24"/>
      <c r="I39" s="24"/>
    </row>
    <row r="40" spans="1:9" ht="11.25" customHeight="1">
      <c r="A40" s="13" t="s">
        <v>24</v>
      </c>
      <c r="B40" s="23">
        <v>2068</v>
      </c>
      <c r="C40" s="23">
        <v>2083</v>
      </c>
      <c r="D40" s="23">
        <v>2108</v>
      </c>
      <c r="E40" s="23">
        <v>2185</v>
      </c>
      <c r="F40" s="23">
        <v>2046</v>
      </c>
      <c r="G40" s="23">
        <v>1089</v>
      </c>
      <c r="H40" s="23">
        <v>1379</v>
      </c>
      <c r="I40" s="23">
        <v>1511</v>
      </c>
    </row>
    <row r="41" spans="1:9" ht="11.25" customHeight="1">
      <c r="A41" s="13" t="s">
        <v>25</v>
      </c>
      <c r="B41" s="23">
        <v>1212</v>
      </c>
      <c r="C41" s="23">
        <v>1070</v>
      </c>
      <c r="D41" s="23">
        <v>1176</v>
      </c>
      <c r="E41" s="23">
        <v>1121</v>
      </c>
      <c r="F41" s="23">
        <v>1165</v>
      </c>
      <c r="G41" s="23">
        <v>1169</v>
      </c>
      <c r="H41" s="23">
        <v>615</v>
      </c>
      <c r="I41" s="23">
        <v>800</v>
      </c>
    </row>
    <row r="42" spans="1:9" ht="11.25" customHeight="1">
      <c r="A42" s="13" t="s">
        <v>26</v>
      </c>
      <c r="B42" s="23">
        <v>1589</v>
      </c>
      <c r="C42" s="23">
        <v>1518</v>
      </c>
      <c r="D42" s="23">
        <v>1519</v>
      </c>
      <c r="E42" s="23">
        <v>1562</v>
      </c>
      <c r="F42" s="23">
        <v>1617</v>
      </c>
      <c r="G42" s="23">
        <v>1621</v>
      </c>
      <c r="H42" s="23">
        <v>1273</v>
      </c>
      <c r="I42" s="23">
        <v>1024</v>
      </c>
    </row>
    <row r="43" spans="1:9" ht="11.25" customHeight="1">
      <c r="A43" s="13" t="s">
        <v>27</v>
      </c>
      <c r="B43" s="23">
        <v>1001</v>
      </c>
      <c r="C43" s="23">
        <v>917</v>
      </c>
      <c r="D43" s="23">
        <v>921</v>
      </c>
      <c r="E43" s="23">
        <v>989</v>
      </c>
      <c r="F43" s="23">
        <v>1017</v>
      </c>
      <c r="G43" s="23">
        <v>1037</v>
      </c>
      <c r="H43" s="23">
        <v>1026</v>
      </c>
      <c r="I43" s="23">
        <v>742</v>
      </c>
    </row>
    <row r="44" spans="1:9" ht="11.25" customHeight="1">
      <c r="A44" s="13" t="s">
        <v>28</v>
      </c>
      <c r="B44" s="23">
        <v>749</v>
      </c>
      <c r="C44" s="23">
        <v>694</v>
      </c>
      <c r="D44" s="23">
        <v>647</v>
      </c>
      <c r="E44" s="23">
        <v>668</v>
      </c>
      <c r="F44" s="23">
        <v>698</v>
      </c>
      <c r="G44" s="23">
        <v>722</v>
      </c>
      <c r="H44" s="23">
        <v>698</v>
      </c>
      <c r="I44" s="23">
        <v>699</v>
      </c>
    </row>
    <row r="45" spans="1:9" ht="11.25" customHeight="1">
      <c r="A45" s="13" t="s">
        <v>29</v>
      </c>
      <c r="B45" s="23">
        <v>550</v>
      </c>
      <c r="C45" s="23">
        <v>568</v>
      </c>
      <c r="D45" s="23">
        <v>520</v>
      </c>
      <c r="E45" s="23">
        <v>489</v>
      </c>
      <c r="F45" s="23">
        <v>502</v>
      </c>
      <c r="G45" s="23">
        <v>492</v>
      </c>
      <c r="H45" s="23">
        <v>531</v>
      </c>
      <c r="I45" s="23">
        <v>534</v>
      </c>
    </row>
    <row r="46" spans="1:9" ht="11.25" customHeight="1">
      <c r="A46" s="13" t="s">
        <v>30</v>
      </c>
      <c r="B46" s="23">
        <v>2653</v>
      </c>
      <c r="C46" s="23">
        <v>2813</v>
      </c>
      <c r="D46" s="23">
        <v>2911</v>
      </c>
      <c r="E46" s="23">
        <v>2959</v>
      </c>
      <c r="F46" s="23">
        <v>2998</v>
      </c>
      <c r="G46" s="23">
        <v>3059</v>
      </c>
      <c r="H46" s="23">
        <v>3062</v>
      </c>
      <c r="I46" s="23">
        <v>3139</v>
      </c>
    </row>
    <row r="47" spans="1:9" ht="11.25" customHeight="1">
      <c r="A47" s="14" t="s">
        <v>19</v>
      </c>
      <c r="B47" s="23">
        <v>0</v>
      </c>
      <c r="C47" s="23">
        <v>0</v>
      </c>
      <c r="D47" s="23">
        <v>0</v>
      </c>
      <c r="E47" s="23">
        <v>0</v>
      </c>
      <c r="F47" s="23">
        <v>1</v>
      </c>
      <c r="G47" s="23">
        <v>0</v>
      </c>
      <c r="H47" s="23">
        <v>0</v>
      </c>
      <c r="I47" s="23">
        <v>0</v>
      </c>
    </row>
    <row r="48" spans="1:7" ht="3" customHeight="1">
      <c r="A48" s="5"/>
      <c r="B48" s="6"/>
      <c r="C48" s="6"/>
      <c r="D48" s="6"/>
      <c r="E48" s="6"/>
      <c r="F48" s="6"/>
      <c r="G48" s="6"/>
    </row>
    <row r="49" spans="1:9" s="12" customFormat="1" ht="21.75" customHeight="1">
      <c r="A49" s="28" t="s">
        <v>46</v>
      </c>
      <c r="B49" s="28"/>
      <c r="C49" s="28"/>
      <c r="D49" s="28"/>
      <c r="E49" s="28"/>
      <c r="F49" s="28"/>
      <c r="G49" s="28"/>
      <c r="H49" s="28"/>
      <c r="I49" s="28"/>
    </row>
    <row r="50" spans="1:7" ht="10.5" customHeight="1">
      <c r="A50" s="11" t="s">
        <v>39</v>
      </c>
      <c r="B50" s="1"/>
      <c r="C50" s="1"/>
      <c r="D50" s="1"/>
      <c r="E50" s="1"/>
      <c r="F50" s="1"/>
      <c r="G50" s="1"/>
    </row>
    <row r="51" spans="1:7" ht="10.5" customHeight="1">
      <c r="A51" s="11" t="s">
        <v>40</v>
      </c>
      <c r="B51" s="1"/>
      <c r="C51" s="1"/>
      <c r="D51" s="1"/>
      <c r="E51" s="1"/>
      <c r="F51" s="1"/>
      <c r="G51" s="1"/>
    </row>
    <row r="52" ht="9" customHeight="1"/>
    <row r="53" ht="9" customHeight="1"/>
    <row r="54" ht="6" customHeight="1"/>
    <row r="55" ht="9" customHeight="1"/>
    <row r="56" ht="9" customHeight="1"/>
  </sheetData>
  <sheetProtection/>
  <mergeCells count="3">
    <mergeCell ref="A1:I1"/>
    <mergeCell ref="A2:I2"/>
    <mergeCell ref="A49:I49"/>
  </mergeCells>
  <printOptions horizontalCentered="1"/>
  <pageMargins left="0.9" right="0.9" top="1" bottom="1" header="0.5" footer="0.5"/>
  <pageSetup horizontalDpi="600" verticalDpi="600" orientation="portrait"/>
  <ignoredErrors>
    <ignoredError sqref="B3:I3 B4:I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2019-06-25T14:50:11Z</cp:lastPrinted>
  <dcterms:created xsi:type="dcterms:W3CDTF">1997-02-05T20:55:41Z</dcterms:created>
  <dcterms:modified xsi:type="dcterms:W3CDTF">2023-08-08T13:19:48Z</dcterms:modified>
  <cp:category/>
  <cp:version/>
  <cp:contentType/>
  <cp:contentStatus/>
</cp:coreProperties>
</file>