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16" windowHeight="7560" activeTab="0"/>
  </bookViews>
  <sheets>
    <sheet name="CLIM3" sheetId="1" r:id="rId1"/>
  </sheets>
  <definedNames>
    <definedName name="_Key1" hidden="1">'CLIM3'!$A$7:$A$111</definedName>
    <definedName name="_Key2" hidden="1">'CLIM3'!$A$7:$A$111</definedName>
    <definedName name="_Order1" hidden="1">255</definedName>
    <definedName name="_Order2" hidden="1">255</definedName>
    <definedName name="_Regression_Int" localSheetId="0" hidden="1">1</definedName>
    <definedName name="_Sort" hidden="1">'CLIM3'!$A$7:$B$111</definedName>
    <definedName name="ALL">'CLIM3'!$A$1:$F$114</definedName>
    <definedName name="COUNTIES">'CLIM3'!$A$7:$A$112</definedName>
    <definedName name="_xlnm.Print_Area" localSheetId="0">'CLIM3'!$A$1:$H$115</definedName>
    <definedName name="Print_Area_MI" localSheetId="0">'CLIM3'!$A$1:$F$114</definedName>
    <definedName name="_xlnm.Print_Titles" localSheetId="0">'CLIM3'!$1:$6</definedName>
  </definedNames>
  <calcPr fullCalcOnLoad="1"/>
</workbook>
</file>

<file path=xl/sharedStrings.xml><?xml version="1.0" encoding="utf-8"?>
<sst xmlns="http://schemas.openxmlformats.org/spreadsheetml/2006/main" count="112" uniqueCount="112">
  <si>
    <t>County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</si>
  <si>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</si>
  <si>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</si>
  <si>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</si>
  <si>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</si>
  <si>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</si>
  <si>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</si>
  <si>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</si>
  <si>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</si>
  <si>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</si>
  <si>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</si>
  <si>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</si>
  <si>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</si>
  <si>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</si>
  <si>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</si>
  <si>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</si>
  <si>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</si>
  <si>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</si>
  <si>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</si>
  <si>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</si>
  <si>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</si>
  <si>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</si>
  <si>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</si>
  <si>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</si>
  <si>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</si>
  <si>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</si>
  <si>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</si>
  <si>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</si>
  <si>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</si>
  <si>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</si>
  <si>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</si>
  <si>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</si>
  <si>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</si>
  <si>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</si>
  <si>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</si>
  <si>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</si>
  <si>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</si>
  <si>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</si>
  <si>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</si>
  <si>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</si>
  <si>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</si>
  <si>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</si>
  <si>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</si>
  <si>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</si>
  <si>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</si>
  <si>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</si>
  <si>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</si>
  <si>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</si>
  <si>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</si>
  <si>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</si>
  <si>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</si>
  <si>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</si>
  <si>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</si>
  <si>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</si>
  <si>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</si>
  <si>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</si>
  <si>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</si>
  <si>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McPherson</t>
  </si>
  <si>
    <t>Marion</t>
  </si>
  <si>
    <t>Marshall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</si>
  <si>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</si>
  <si>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</si>
  <si>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</si>
  <si>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</si>
  <si>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</si>
  <si>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</si>
  <si>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</si>
  <si>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</si>
  <si>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</si>
  <si>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</si>
  <si>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</si>
  <si>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</si>
  <si>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</si>
  <si>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</si>
  <si>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</si>
  <si>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</si>
  <si>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</si>
  <si>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</si>
  <si>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</si>
  <si>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</si>
  <si>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</si>
  <si>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</si>
  <si>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</si>
  <si>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</si>
  <si>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</si>
  <si>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</si>
  <si>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</si>
  <si>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</si>
  <si>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</si>
  <si>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</si>
  <si>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</si>
  <si>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</si>
  <si>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</si>
  <si>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</si>
  <si>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</si>
  <si>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</si>
  <si>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</si>
  <si>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</si>
  <si>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</si>
  <si>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</si>
  <si>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</si>
  <si>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</si>
  <si>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</si>
  <si>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</si>
  <si>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</si>
  <si>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</si>
  <si>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>2016-2021
Average</t>
  </si>
  <si>
    <t xml:space="preserve">Source: Centers for Disease Control and Prevention, National Environmental Public Health Tracking Network, 
   https://ephtracking.cdc.gov/DataExplorer (accessed January 26, 2023).   </t>
  </si>
  <si>
    <t>Kansas (Average)</t>
  </si>
  <si>
    <t>Extreme Heat in Kansas, by County, 2016-2021</t>
  </si>
  <si>
    <t>Days with Maximum Temperature 100 Degrees or Higher</t>
  </si>
  <si>
    <t>Degrees Fahrenheit.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</si>
</sst>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0_)"/>
    <numFmt numFmtId="173" formatCode="0.00_)"/>
    <numFmt numFmtId="174" formatCode="#,##0.00\ \ \ \ "/>
    <numFmt numFmtId="175" formatCode="#,##0.00\ \ \ \ \ \ "/>
    <numFmt numFmtId="176" formatCode="#,##0.00\ \ \ \ \ \ \ "/>
    <numFmt numFmtId="177" formatCode="\ \ \ \ \ \ \ \ \ \ @"/>
    <numFmt numFmtId="178" formatCode="\ \ \ \ \ \ \ \ \ @"/>
    <numFmt numFmtId="179" formatCode="\ \ \ \ \ \ \ \ @"/>
    <numFmt numFmtId="180" formatCode="[$-409]dddd\,\ mmmm\ dd\,\ yyyy"/>
    <numFmt numFmtId="181" formatCode="[$-409]h:mm:ss\ AM/PM"/>
    <numFmt numFmtId="182" formatCode="0.0"/>
  </numFmts>
  <fonts count="5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b/>
      <sz val="8"/>
      <name val="Helv"/>
      <family val="0"/>
    </font>
    <font>
      <sz val="7"/>
      <name val="Arial"/>
      <family val="2"/>
    </font>
    <font>
      <sz val="7"/>
      <name val="Helv"/>
      <family val="0"/>
    </font>
    <font>
      <sz val="12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vertical="center"/>
    </xf>
    <xf numFmtId="173" fontId="6" fillId="0" borderId="0" xfId="0" applyNumberFormat="1" applyFont="1" applyBorder="1" applyAlignment="1" applyProtection="1">
      <alignment vertical="center"/>
      <protection/>
    </xf>
    <xf numFmtId="39" fontId="6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 applyProtection="1">
      <alignment horizontal="left"/>
      <protection/>
    </xf>
    <xf numFmtId="2" fontId="7" fillId="0" borderId="0" xfId="0" applyNumberFormat="1" applyFont="1" applyAlignment="1" applyProtection="1">
      <alignment horizontal="left" vertical="center"/>
      <protection/>
    </xf>
    <xf numFmtId="0" fontId="9" fillId="0" borderId="0" xfId="0" applyFont="1" applyBorder="1" applyAlignment="1">
      <alignment/>
    </xf>
    <xf numFmtId="2" fontId="10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73" fontId="7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center" wrapText="1"/>
      <protection/>
    </xf>
    <xf numFmtId="1" fontId="7" fillId="0" borderId="0" xfId="0" applyNumberFormat="1" applyFont="1" applyAlignment="1">
      <alignment horizontal="right" vertical="center" indent="2"/>
    </xf>
    <xf numFmtId="182" fontId="7" fillId="0" borderId="0" xfId="0" applyNumberFormat="1" applyFont="1" applyAlignment="1" applyProtection="1">
      <alignment horizontal="right" vertical="center" indent="2"/>
      <protection/>
    </xf>
    <xf numFmtId="1" fontId="7" fillId="0" borderId="0" xfId="0" applyNumberFormat="1" applyFont="1" applyBorder="1" applyAlignment="1">
      <alignment horizontal="right" vertical="center" indent="2"/>
    </xf>
    <xf numFmtId="182" fontId="10" fillId="0" borderId="0" xfId="0" applyNumberFormat="1" applyFont="1" applyBorder="1" applyAlignment="1" applyProtection="1">
      <alignment horizontal="right" vertical="center" indent="2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8</xdr:col>
      <xdr:colOff>9525</xdr:colOff>
      <xdr:row>3</xdr:row>
      <xdr:rowOff>9525</xdr:rowOff>
    </xdr:to>
    <xdr:sp>
      <xdr:nvSpPr>
        <xdr:cNvPr id="1" name="Line 3"/>
        <xdr:cNvSpPr>
          <a:spLocks/>
        </xdr:cNvSpPr>
      </xdr:nvSpPr>
      <xdr:spPr>
        <a:xfrm>
          <a:off x="0" y="342900"/>
          <a:ext cx="5048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28575</xdr:rowOff>
    </xdr:from>
    <xdr:to>
      <xdr:col>8</xdr:col>
      <xdr:colOff>9525</xdr:colOff>
      <xdr:row>112</xdr:row>
      <xdr:rowOff>28575</xdr:rowOff>
    </xdr:to>
    <xdr:sp>
      <xdr:nvSpPr>
        <xdr:cNvPr id="2" name="Line 6"/>
        <xdr:cNvSpPr>
          <a:spLocks/>
        </xdr:cNvSpPr>
      </xdr:nvSpPr>
      <xdr:spPr>
        <a:xfrm>
          <a:off x="0" y="15859125"/>
          <a:ext cx="5048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19050</xdr:rowOff>
    </xdr:from>
    <xdr:to>
      <xdr:col>8</xdr:col>
      <xdr:colOff>9525</xdr:colOff>
      <xdr:row>5</xdr:row>
      <xdr:rowOff>19050</xdr:rowOff>
    </xdr:to>
    <xdr:sp>
      <xdr:nvSpPr>
        <xdr:cNvPr id="3" name="Line 7"/>
        <xdr:cNvSpPr>
          <a:spLocks/>
        </xdr:cNvSpPr>
      </xdr:nvSpPr>
      <xdr:spPr>
        <a:xfrm>
          <a:off x="0" y="676275"/>
          <a:ext cx="5048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440"/>
  <sheetViews>
    <sheetView showGridLines="0" tabSelected="1" zoomScalePageLayoutView="0" workbookViewId="0" topLeftCell="A1">
      <selection activeCell="A5" sqref="A5"/>
    </sheetView>
  </sheetViews>
  <sheetFormatPr defaultColWidth="9.88671875" defaultRowHeight="15.75"/>
  <cols>
    <col min="1" max="1" width="10.4453125" style="0" customWidth="1"/>
    <col min="2" max="6" width="6.88671875" style="0" customWidth="1"/>
    <col min="7" max="7" width="6.88671875" style="19" customWidth="1"/>
    <col min="8" max="8" width="6.99609375" style="0" customWidth="1"/>
    <col min="9" max="9" width="14.88671875" style="0" customWidth="1"/>
    <col min="10" max="13" width="11.88671875" style="0" customWidth="1"/>
  </cols>
  <sheetData>
    <row r="1" spans="1:8" s="15" customFormat="1" ht="12" customHeight="1">
      <c r="A1" s="27" t="s">
        <v>109</v>
      </c>
      <c r="B1" s="28"/>
      <c r="C1" s="28"/>
      <c r="D1" s="28"/>
      <c r="E1" s="28"/>
      <c r="F1" s="28"/>
      <c r="G1" s="28"/>
      <c r="H1" s="28"/>
    </row>
    <row r="2" spans="1:8" s="15" customFormat="1" ht="12" customHeight="1">
      <c r="A2" s="27" t="s">
        <v>110</v>
      </c>
      <c r="B2" s="28"/>
      <c r="C2" s="28"/>
      <c r="D2" s="28"/>
      <c r="E2" s="28"/>
      <c r="F2" s="28"/>
      <c r="G2" s="28"/>
      <c r="H2" s="28"/>
    </row>
    <row r="3" spans="1:5" ht="2.25" customHeight="1">
      <c r="A3" s="1"/>
      <c r="B3" s="2"/>
      <c r="C3" s="2"/>
      <c r="D3" s="2"/>
      <c r="E3" s="2"/>
    </row>
    <row r="4" spans="1:8" s="9" customFormat="1" ht="12.75" customHeight="1">
      <c r="A4" s="8"/>
      <c r="B4" s="17"/>
      <c r="C4" s="17"/>
      <c r="D4" s="17"/>
      <c r="E4" s="17"/>
      <c r="F4" s="18"/>
      <c r="G4" s="20"/>
      <c r="H4" s="30" t="s">
        <v>106</v>
      </c>
    </row>
    <row r="5" spans="1:8" s="9" customFormat="1" ht="12.75" customHeight="1">
      <c r="A5" s="10" t="s">
        <v>0</v>
      </c>
      <c r="B5" s="25">
        <v>2016</v>
      </c>
      <c r="C5" s="25">
        <v>2017</v>
      </c>
      <c r="D5" s="25">
        <v>2018</v>
      </c>
      <c r="E5" s="25">
        <v>2019</v>
      </c>
      <c r="F5" s="25">
        <v>2020</v>
      </c>
      <c r="G5" s="25">
        <v>2021</v>
      </c>
      <c r="H5" s="30"/>
    </row>
    <row r="6" spans="1:6" ht="2.25" customHeight="1">
      <c r="A6" s="3"/>
      <c r="D6" s="22"/>
      <c r="F6" s="19"/>
    </row>
    <row r="7" spans="1:8" s="7" customFormat="1" ht="11.25" customHeight="1">
      <c r="A7" s="11" t="s">
        <v>1</v>
      </c>
      <c r="B7" s="31">
        <v>4</v>
      </c>
      <c r="C7" s="31">
        <v>1</v>
      </c>
      <c r="D7" s="31">
        <v>12</v>
      </c>
      <c r="E7" s="31">
        <v>0</v>
      </c>
      <c r="F7" s="31">
        <v>1</v>
      </c>
      <c r="G7" s="31">
        <v>0</v>
      </c>
      <c r="H7" s="32">
        <f>AVERAGE(B7:G7)</f>
        <v>3</v>
      </c>
    </row>
    <row r="8" spans="1:8" s="7" customFormat="1" ht="11.25" customHeight="1">
      <c r="A8" s="11" t="s">
        <v>2</v>
      </c>
      <c r="B8" s="31">
        <v>4</v>
      </c>
      <c r="C8" s="31">
        <v>1</v>
      </c>
      <c r="D8" s="31">
        <v>12</v>
      </c>
      <c r="E8" s="31">
        <v>0</v>
      </c>
      <c r="F8" s="31">
        <v>1</v>
      </c>
      <c r="G8" s="31">
        <v>0</v>
      </c>
      <c r="H8" s="32">
        <f aca="true" t="shared" si="0" ref="H8:H71">AVERAGE(B8:G8)</f>
        <v>3</v>
      </c>
    </row>
    <row r="9" spans="1:8" s="7" customFormat="1" ht="11.25" customHeight="1">
      <c r="A9" s="11" t="s">
        <v>3</v>
      </c>
      <c r="B9" s="31">
        <v>6</v>
      </c>
      <c r="C9" s="31">
        <v>2</v>
      </c>
      <c r="D9" s="31">
        <v>21</v>
      </c>
      <c r="E9" s="31">
        <v>0</v>
      </c>
      <c r="F9" s="31">
        <v>0</v>
      </c>
      <c r="G9" s="31">
        <v>5</v>
      </c>
      <c r="H9" s="32">
        <f t="shared" si="0"/>
        <v>5.666666666666667</v>
      </c>
    </row>
    <row r="10" spans="1:8" s="7" customFormat="1" ht="11.25" customHeight="1">
      <c r="A10" s="11" t="s">
        <v>4</v>
      </c>
      <c r="B10" s="31">
        <v>24</v>
      </c>
      <c r="C10" s="31">
        <v>13</v>
      </c>
      <c r="D10" s="31">
        <v>7</v>
      </c>
      <c r="E10" s="31">
        <v>10</v>
      </c>
      <c r="F10" s="31">
        <v>17</v>
      </c>
      <c r="G10" s="31">
        <v>28</v>
      </c>
      <c r="H10" s="32">
        <f t="shared" si="0"/>
        <v>16.5</v>
      </c>
    </row>
    <row r="11" spans="1:8" s="7" customFormat="1" ht="11.25" customHeight="1">
      <c r="A11" s="11" t="s">
        <v>5</v>
      </c>
      <c r="B11" s="31">
        <v>11</v>
      </c>
      <c r="C11" s="31">
        <v>15</v>
      </c>
      <c r="D11" s="31">
        <v>10</v>
      </c>
      <c r="E11" s="31">
        <v>6</v>
      </c>
      <c r="F11" s="31">
        <v>10</v>
      </c>
      <c r="G11" s="31">
        <v>25</v>
      </c>
      <c r="H11" s="32">
        <f t="shared" si="0"/>
        <v>12.833333333333334</v>
      </c>
    </row>
    <row r="12" spans="1:8" s="7" customFormat="1" ht="11.25" customHeight="1">
      <c r="A12" s="11" t="s">
        <v>6</v>
      </c>
      <c r="B12" s="31">
        <v>4</v>
      </c>
      <c r="C12" s="31">
        <v>1</v>
      </c>
      <c r="D12" s="31">
        <v>15</v>
      </c>
      <c r="E12" s="31">
        <v>0</v>
      </c>
      <c r="F12" s="31">
        <v>0</v>
      </c>
      <c r="G12" s="31">
        <v>0</v>
      </c>
      <c r="H12" s="32">
        <f t="shared" si="0"/>
        <v>3.3333333333333335</v>
      </c>
    </row>
    <row r="13" spans="1:8" s="7" customFormat="1" ht="11.25" customHeight="1">
      <c r="A13" s="11" t="s">
        <v>7</v>
      </c>
      <c r="B13" s="31">
        <v>8</v>
      </c>
      <c r="C13" s="31">
        <v>7</v>
      </c>
      <c r="D13" s="31">
        <v>19</v>
      </c>
      <c r="E13" s="31">
        <v>0</v>
      </c>
      <c r="F13" s="31">
        <v>0</v>
      </c>
      <c r="G13" s="31">
        <v>13</v>
      </c>
      <c r="H13" s="32">
        <f t="shared" si="0"/>
        <v>7.833333333333333</v>
      </c>
    </row>
    <row r="14" spans="1:8" s="7" customFormat="1" ht="11.25" customHeight="1">
      <c r="A14" s="11" t="s">
        <v>8</v>
      </c>
      <c r="B14" s="31">
        <v>6</v>
      </c>
      <c r="C14" s="31">
        <v>4</v>
      </c>
      <c r="D14" s="31">
        <v>10</v>
      </c>
      <c r="E14" s="31">
        <v>0</v>
      </c>
      <c r="F14" s="31">
        <v>1</v>
      </c>
      <c r="G14" s="31">
        <v>2</v>
      </c>
      <c r="H14" s="32">
        <f t="shared" si="0"/>
        <v>3.8333333333333335</v>
      </c>
    </row>
    <row r="15" spans="1:8" s="7" customFormat="1" ht="11.25" customHeight="1">
      <c r="A15" s="11" t="s">
        <v>9</v>
      </c>
      <c r="B15" s="31">
        <v>7</v>
      </c>
      <c r="C15" s="31">
        <v>6</v>
      </c>
      <c r="D15" s="31">
        <v>16</v>
      </c>
      <c r="E15" s="31">
        <v>0</v>
      </c>
      <c r="F15" s="31">
        <v>2</v>
      </c>
      <c r="G15" s="31">
        <v>8</v>
      </c>
      <c r="H15" s="32">
        <f t="shared" si="0"/>
        <v>6.5</v>
      </c>
    </row>
    <row r="16" spans="1:8" s="7" customFormat="1" ht="11.25" customHeight="1">
      <c r="A16" s="11" t="s">
        <v>10</v>
      </c>
      <c r="B16" s="31">
        <v>12</v>
      </c>
      <c r="C16" s="31">
        <v>8</v>
      </c>
      <c r="D16" s="31">
        <v>17</v>
      </c>
      <c r="E16" s="31">
        <v>0</v>
      </c>
      <c r="F16" s="31">
        <v>1</v>
      </c>
      <c r="G16" s="31">
        <v>6</v>
      </c>
      <c r="H16" s="32">
        <f t="shared" si="0"/>
        <v>7.333333333333333</v>
      </c>
    </row>
    <row r="17" spans="1:8" s="7" customFormat="1" ht="11.25" customHeight="1">
      <c r="A17" s="11" t="s">
        <v>11</v>
      </c>
      <c r="B17" s="31">
        <v>2</v>
      </c>
      <c r="C17" s="31">
        <v>0</v>
      </c>
      <c r="D17" s="31">
        <v>13</v>
      </c>
      <c r="E17" s="31">
        <v>0</v>
      </c>
      <c r="F17" s="31">
        <v>0</v>
      </c>
      <c r="G17" s="31">
        <v>0</v>
      </c>
      <c r="H17" s="32">
        <f t="shared" si="0"/>
        <v>2.5</v>
      </c>
    </row>
    <row r="18" spans="1:8" s="7" customFormat="1" ht="11.25" customHeight="1">
      <c r="A18" s="11" t="s">
        <v>12</v>
      </c>
      <c r="B18" s="31">
        <v>7</v>
      </c>
      <c r="C18" s="31">
        <v>5</v>
      </c>
      <c r="D18" s="31">
        <v>6</v>
      </c>
      <c r="E18" s="31">
        <v>6</v>
      </c>
      <c r="F18" s="31">
        <v>13</v>
      </c>
      <c r="G18" s="31">
        <v>15</v>
      </c>
      <c r="H18" s="32">
        <f t="shared" si="0"/>
        <v>8.666666666666666</v>
      </c>
    </row>
    <row r="19" spans="1:8" s="7" customFormat="1" ht="11.25" customHeight="1">
      <c r="A19" s="11" t="s">
        <v>13</v>
      </c>
      <c r="B19" s="31">
        <v>25</v>
      </c>
      <c r="C19" s="31">
        <v>21</v>
      </c>
      <c r="D19" s="31">
        <v>12</v>
      </c>
      <c r="E19" s="31">
        <v>18</v>
      </c>
      <c r="F19" s="31">
        <v>33</v>
      </c>
      <c r="G19" s="31">
        <v>28</v>
      </c>
      <c r="H19" s="32">
        <f t="shared" si="0"/>
        <v>22.833333333333332</v>
      </c>
    </row>
    <row r="20" spans="1:8" s="7" customFormat="1" ht="11.25" customHeight="1">
      <c r="A20" s="11" t="s">
        <v>14</v>
      </c>
      <c r="B20" s="31">
        <v>7</v>
      </c>
      <c r="C20" s="31">
        <v>10</v>
      </c>
      <c r="D20" s="31">
        <v>20</v>
      </c>
      <c r="E20" s="31">
        <v>0</v>
      </c>
      <c r="F20" s="31">
        <v>2</v>
      </c>
      <c r="G20" s="31">
        <v>22</v>
      </c>
      <c r="H20" s="32">
        <f t="shared" si="0"/>
        <v>10.166666666666666</v>
      </c>
    </row>
    <row r="21" spans="1:8" s="7" customFormat="1" ht="11.25" customHeight="1">
      <c r="A21" s="11" t="s">
        <v>15</v>
      </c>
      <c r="B21" s="31">
        <v>8</v>
      </c>
      <c r="C21" s="31">
        <v>12</v>
      </c>
      <c r="D21" s="31">
        <v>19</v>
      </c>
      <c r="E21" s="31">
        <v>0</v>
      </c>
      <c r="F21" s="31">
        <v>2</v>
      </c>
      <c r="G21" s="31">
        <v>20</v>
      </c>
      <c r="H21" s="32">
        <f t="shared" si="0"/>
        <v>10.166666666666666</v>
      </c>
    </row>
    <row r="22" spans="1:8" s="7" customFormat="1" ht="11.25" customHeight="1">
      <c r="A22" s="11" t="s">
        <v>16</v>
      </c>
      <c r="B22" s="31">
        <v>5</v>
      </c>
      <c r="C22" s="31">
        <v>1</v>
      </c>
      <c r="D22" s="31">
        <v>12</v>
      </c>
      <c r="E22" s="31">
        <v>0</v>
      </c>
      <c r="F22" s="31">
        <v>1</v>
      </c>
      <c r="G22" s="31">
        <v>0</v>
      </c>
      <c r="H22" s="32">
        <f t="shared" si="0"/>
        <v>3.1666666666666665</v>
      </c>
    </row>
    <row r="23" spans="1:8" s="7" customFormat="1" ht="11.25" customHeight="1">
      <c r="A23" s="11" t="s">
        <v>17</v>
      </c>
      <c r="B23" s="31">
        <v>24</v>
      </c>
      <c r="C23" s="31">
        <v>14</v>
      </c>
      <c r="D23" s="31">
        <v>9</v>
      </c>
      <c r="E23" s="31">
        <v>11</v>
      </c>
      <c r="F23" s="31">
        <v>23</v>
      </c>
      <c r="G23" s="31">
        <v>21</v>
      </c>
      <c r="H23" s="32">
        <f t="shared" si="0"/>
        <v>17</v>
      </c>
    </row>
    <row r="24" spans="1:8" s="7" customFormat="1" ht="11.25" customHeight="1">
      <c r="A24" s="11" t="s">
        <v>18</v>
      </c>
      <c r="B24" s="31">
        <v>14</v>
      </c>
      <c r="C24" s="31">
        <v>7</v>
      </c>
      <c r="D24" s="31">
        <v>13</v>
      </c>
      <c r="E24" s="31">
        <v>2</v>
      </c>
      <c r="F24" s="31">
        <v>3</v>
      </c>
      <c r="G24" s="31">
        <v>5</v>
      </c>
      <c r="H24" s="32">
        <f t="shared" si="0"/>
        <v>7.333333333333333</v>
      </c>
    </row>
    <row r="25" spans="1:8" s="7" customFormat="1" ht="11.25" customHeight="1">
      <c r="A25" s="11" t="s">
        <v>19</v>
      </c>
      <c r="B25" s="31">
        <v>0</v>
      </c>
      <c r="C25" s="31">
        <v>0</v>
      </c>
      <c r="D25" s="31">
        <v>14</v>
      </c>
      <c r="E25" s="31">
        <v>0</v>
      </c>
      <c r="F25" s="31">
        <v>0</v>
      </c>
      <c r="G25" s="31">
        <v>0</v>
      </c>
      <c r="H25" s="32">
        <f t="shared" si="0"/>
        <v>2.3333333333333335</v>
      </c>
    </row>
    <row r="26" spans="1:8" s="7" customFormat="1" ht="11.25" customHeight="1">
      <c r="A26" s="11" t="s">
        <v>20</v>
      </c>
      <c r="B26" s="31">
        <v>9</v>
      </c>
      <c r="C26" s="31">
        <v>9</v>
      </c>
      <c r="D26" s="31">
        <v>7</v>
      </c>
      <c r="E26" s="31">
        <v>3</v>
      </c>
      <c r="F26" s="31">
        <v>16</v>
      </c>
      <c r="G26" s="31">
        <v>19</v>
      </c>
      <c r="H26" s="32">
        <f t="shared" si="0"/>
        <v>10.5</v>
      </c>
    </row>
    <row r="27" spans="1:8" s="7" customFormat="1" ht="11.25" customHeight="1">
      <c r="A27" s="11" t="s">
        <v>21</v>
      </c>
      <c r="B27" s="31">
        <v>11</v>
      </c>
      <c r="C27" s="31">
        <v>11</v>
      </c>
      <c r="D27" s="31">
        <v>21</v>
      </c>
      <c r="E27" s="31">
        <v>0</v>
      </c>
      <c r="F27" s="31">
        <v>3</v>
      </c>
      <c r="G27" s="31">
        <v>21</v>
      </c>
      <c r="H27" s="32">
        <f t="shared" si="0"/>
        <v>11.166666666666666</v>
      </c>
    </row>
    <row r="28" spans="1:8" s="7" customFormat="1" ht="11.25" customHeight="1">
      <c r="A28" s="11" t="s">
        <v>22</v>
      </c>
      <c r="B28" s="31">
        <v>7</v>
      </c>
      <c r="C28" s="31">
        <v>5</v>
      </c>
      <c r="D28" s="31">
        <v>24</v>
      </c>
      <c r="E28" s="31">
        <v>0</v>
      </c>
      <c r="F28" s="31">
        <v>0</v>
      </c>
      <c r="G28" s="31">
        <v>7</v>
      </c>
      <c r="H28" s="32">
        <f t="shared" si="0"/>
        <v>7.166666666666667</v>
      </c>
    </row>
    <row r="29" spans="1:8" s="7" customFormat="1" ht="11.25" customHeight="1">
      <c r="A29" s="11" t="s">
        <v>23</v>
      </c>
      <c r="B29" s="31">
        <v>6</v>
      </c>
      <c r="C29" s="31">
        <v>1</v>
      </c>
      <c r="D29" s="31">
        <v>27</v>
      </c>
      <c r="E29" s="31">
        <v>0</v>
      </c>
      <c r="F29" s="31">
        <v>0</v>
      </c>
      <c r="G29" s="31">
        <v>1</v>
      </c>
      <c r="H29" s="32">
        <f t="shared" si="0"/>
        <v>5.833333333333333</v>
      </c>
    </row>
    <row r="30" spans="1:8" s="7" customFormat="1" ht="11.25" customHeight="1">
      <c r="A30" s="11" t="s">
        <v>24</v>
      </c>
      <c r="B30" s="31">
        <v>10</v>
      </c>
      <c r="C30" s="31">
        <v>10</v>
      </c>
      <c r="D30" s="31">
        <v>8</v>
      </c>
      <c r="E30" s="31">
        <v>9</v>
      </c>
      <c r="F30" s="31">
        <v>11</v>
      </c>
      <c r="G30" s="31">
        <v>23</v>
      </c>
      <c r="H30" s="32">
        <f t="shared" si="0"/>
        <v>11.833333333333334</v>
      </c>
    </row>
    <row r="31" spans="1:8" s="7" customFormat="1" ht="11.25" customHeight="1">
      <c r="A31" s="11" t="s">
        <v>25</v>
      </c>
      <c r="B31" s="31">
        <v>7</v>
      </c>
      <c r="C31" s="31">
        <v>5</v>
      </c>
      <c r="D31" s="31">
        <v>16</v>
      </c>
      <c r="E31" s="31">
        <v>0</v>
      </c>
      <c r="F31" s="31">
        <v>1</v>
      </c>
      <c r="G31" s="31">
        <v>1</v>
      </c>
      <c r="H31" s="32">
        <f t="shared" si="0"/>
        <v>5</v>
      </c>
    </row>
    <row r="32" spans="1:8" s="7" customFormat="1" ht="11.25" customHeight="1">
      <c r="A32" s="11" t="s">
        <v>26</v>
      </c>
      <c r="B32" s="31">
        <v>13</v>
      </c>
      <c r="C32" s="31">
        <v>15</v>
      </c>
      <c r="D32" s="31">
        <v>11</v>
      </c>
      <c r="E32" s="31">
        <v>7</v>
      </c>
      <c r="F32" s="31">
        <v>10</v>
      </c>
      <c r="G32" s="31">
        <v>25</v>
      </c>
      <c r="H32" s="32">
        <f t="shared" si="0"/>
        <v>13.5</v>
      </c>
    </row>
    <row r="33" spans="1:8" s="7" customFormat="1" ht="11.25" customHeight="1">
      <c r="A33" s="11" t="s">
        <v>27</v>
      </c>
      <c r="B33" s="31">
        <v>10</v>
      </c>
      <c r="C33" s="31">
        <v>17</v>
      </c>
      <c r="D33" s="31">
        <v>13</v>
      </c>
      <c r="E33" s="31">
        <v>5</v>
      </c>
      <c r="F33" s="31">
        <v>7</v>
      </c>
      <c r="G33" s="31">
        <v>24</v>
      </c>
      <c r="H33" s="32">
        <f t="shared" si="0"/>
        <v>12.666666666666666</v>
      </c>
    </row>
    <row r="34" spans="1:8" s="7" customFormat="1" ht="11.25" customHeight="1">
      <c r="A34" s="11" t="s">
        <v>28</v>
      </c>
      <c r="B34" s="31">
        <v>13</v>
      </c>
      <c r="C34" s="31">
        <v>11</v>
      </c>
      <c r="D34" s="31">
        <v>14</v>
      </c>
      <c r="E34" s="31">
        <v>15</v>
      </c>
      <c r="F34" s="31">
        <v>22</v>
      </c>
      <c r="G34" s="31">
        <v>26</v>
      </c>
      <c r="H34" s="32">
        <f t="shared" si="0"/>
        <v>16.833333333333332</v>
      </c>
    </row>
    <row r="35" spans="1:8" s="7" customFormat="1" ht="11.25" customHeight="1">
      <c r="A35" s="11" t="s">
        <v>29</v>
      </c>
      <c r="B35" s="31">
        <v>7</v>
      </c>
      <c r="C35" s="31">
        <v>5</v>
      </c>
      <c r="D35" s="31">
        <v>8</v>
      </c>
      <c r="E35" s="31">
        <v>10</v>
      </c>
      <c r="F35" s="31">
        <v>11</v>
      </c>
      <c r="G35" s="31">
        <v>17</v>
      </c>
      <c r="H35" s="32">
        <f t="shared" si="0"/>
        <v>9.666666666666666</v>
      </c>
    </row>
    <row r="36" spans="1:8" s="7" customFormat="1" ht="11.25" customHeight="1">
      <c r="A36" s="11" t="s">
        <v>30</v>
      </c>
      <c r="B36" s="31">
        <v>5</v>
      </c>
      <c r="C36" s="31">
        <v>1</v>
      </c>
      <c r="D36" s="31">
        <v>18</v>
      </c>
      <c r="E36" s="31">
        <v>0</v>
      </c>
      <c r="F36" s="31">
        <v>2</v>
      </c>
      <c r="G36" s="31">
        <v>0</v>
      </c>
      <c r="H36" s="32">
        <f t="shared" si="0"/>
        <v>4.333333333333333</v>
      </c>
    </row>
    <row r="37" spans="1:8" s="7" customFormat="1" ht="11.25" customHeight="1">
      <c r="A37" s="11" t="s">
        <v>31</v>
      </c>
      <c r="B37" s="31">
        <v>11</v>
      </c>
      <c r="C37" s="31">
        <v>9</v>
      </c>
      <c r="D37" s="31">
        <v>22</v>
      </c>
      <c r="E37" s="31">
        <v>0</v>
      </c>
      <c r="F37" s="31">
        <v>2</v>
      </c>
      <c r="G37" s="31">
        <v>19</v>
      </c>
      <c r="H37" s="32">
        <f t="shared" si="0"/>
        <v>10.5</v>
      </c>
    </row>
    <row r="38" spans="1:8" s="7" customFormat="1" ht="11.25" customHeight="1">
      <c r="A38" s="11" t="s">
        <v>32</v>
      </c>
      <c r="B38" s="31">
        <v>9</v>
      </c>
      <c r="C38" s="31">
        <v>7</v>
      </c>
      <c r="D38" s="31">
        <v>9</v>
      </c>
      <c r="E38" s="31">
        <v>9</v>
      </c>
      <c r="F38" s="31">
        <v>15</v>
      </c>
      <c r="G38" s="31">
        <v>20</v>
      </c>
      <c r="H38" s="32">
        <f t="shared" si="0"/>
        <v>11.5</v>
      </c>
    </row>
    <row r="39" spans="1:8" s="7" customFormat="1" ht="11.25" customHeight="1">
      <c r="A39" s="11" t="s">
        <v>33</v>
      </c>
      <c r="B39" s="31">
        <v>13</v>
      </c>
      <c r="C39" s="31">
        <v>12</v>
      </c>
      <c r="D39" s="31">
        <v>8</v>
      </c>
      <c r="E39" s="31">
        <v>8</v>
      </c>
      <c r="F39" s="31">
        <v>17</v>
      </c>
      <c r="G39" s="31">
        <v>25</v>
      </c>
      <c r="H39" s="32">
        <f t="shared" si="0"/>
        <v>13.833333333333334</v>
      </c>
    </row>
    <row r="40" spans="1:8" s="7" customFormat="1" ht="11.25" customHeight="1">
      <c r="A40" s="11" t="s">
        <v>34</v>
      </c>
      <c r="B40" s="31">
        <v>17</v>
      </c>
      <c r="C40" s="31">
        <v>11</v>
      </c>
      <c r="D40" s="31">
        <v>16</v>
      </c>
      <c r="E40" s="31">
        <v>20</v>
      </c>
      <c r="F40" s="31">
        <v>29</v>
      </c>
      <c r="G40" s="31">
        <v>25</v>
      </c>
      <c r="H40" s="32">
        <f t="shared" si="0"/>
        <v>19.666666666666668</v>
      </c>
    </row>
    <row r="41" spans="1:8" s="7" customFormat="1" ht="11.25" customHeight="1">
      <c r="A41" s="11" t="s">
        <v>35</v>
      </c>
      <c r="B41" s="31">
        <v>6</v>
      </c>
      <c r="C41" s="31">
        <v>6</v>
      </c>
      <c r="D41" s="31">
        <v>9</v>
      </c>
      <c r="E41" s="31">
        <v>10</v>
      </c>
      <c r="F41" s="31">
        <v>17</v>
      </c>
      <c r="G41" s="31">
        <v>20</v>
      </c>
      <c r="H41" s="32">
        <f t="shared" si="0"/>
        <v>11.333333333333334</v>
      </c>
    </row>
    <row r="42" spans="1:8" s="7" customFormat="1" ht="11.25" customHeight="1">
      <c r="A42" s="11" t="s">
        <v>36</v>
      </c>
      <c r="B42" s="31">
        <v>8</v>
      </c>
      <c r="C42" s="31">
        <v>3</v>
      </c>
      <c r="D42" s="31">
        <v>12</v>
      </c>
      <c r="E42" s="31">
        <v>7</v>
      </c>
      <c r="F42" s="31">
        <v>12</v>
      </c>
      <c r="G42" s="31">
        <v>12</v>
      </c>
      <c r="H42" s="32">
        <f t="shared" si="0"/>
        <v>9</v>
      </c>
    </row>
    <row r="43" spans="1:8" s="7" customFormat="1" ht="11.25" customHeight="1">
      <c r="A43" s="11" t="s">
        <v>37</v>
      </c>
      <c r="B43" s="31">
        <v>3</v>
      </c>
      <c r="C43" s="31">
        <v>4</v>
      </c>
      <c r="D43" s="31">
        <v>11</v>
      </c>
      <c r="E43" s="31">
        <v>0</v>
      </c>
      <c r="F43" s="31">
        <v>1</v>
      </c>
      <c r="G43" s="31">
        <v>0</v>
      </c>
      <c r="H43" s="32">
        <f t="shared" si="0"/>
        <v>3.1666666666666665</v>
      </c>
    </row>
    <row r="44" spans="1:8" s="7" customFormat="1" ht="11.25" customHeight="1">
      <c r="A44" s="11" t="s">
        <v>38</v>
      </c>
      <c r="B44" s="31">
        <v>14</v>
      </c>
      <c r="C44" s="31">
        <v>8</v>
      </c>
      <c r="D44" s="31">
        <v>16</v>
      </c>
      <c r="E44" s="31">
        <v>16</v>
      </c>
      <c r="F44" s="31">
        <v>23</v>
      </c>
      <c r="G44" s="31">
        <v>19</v>
      </c>
      <c r="H44" s="32">
        <f t="shared" si="0"/>
        <v>16</v>
      </c>
    </row>
    <row r="45" spans="1:8" s="7" customFormat="1" ht="11.25" customHeight="1">
      <c r="A45" s="11" t="s">
        <v>39</v>
      </c>
      <c r="B45" s="31">
        <v>26</v>
      </c>
      <c r="C45" s="31">
        <v>15</v>
      </c>
      <c r="D45" s="31">
        <v>9</v>
      </c>
      <c r="E45" s="31">
        <v>10</v>
      </c>
      <c r="F45" s="31">
        <v>12</v>
      </c>
      <c r="G45" s="31">
        <v>27</v>
      </c>
      <c r="H45" s="32">
        <f t="shared" si="0"/>
        <v>16.5</v>
      </c>
    </row>
    <row r="46" spans="1:8" s="7" customFormat="1" ht="11.25" customHeight="1">
      <c r="A46" s="11" t="s">
        <v>40</v>
      </c>
      <c r="B46" s="31">
        <v>6</v>
      </c>
      <c r="C46" s="31">
        <v>6</v>
      </c>
      <c r="D46" s="31">
        <v>15</v>
      </c>
      <c r="E46" s="31">
        <v>0</v>
      </c>
      <c r="F46" s="31">
        <v>2</v>
      </c>
      <c r="G46" s="31">
        <v>10</v>
      </c>
      <c r="H46" s="32">
        <f t="shared" si="0"/>
        <v>6.5</v>
      </c>
    </row>
    <row r="47" spans="1:8" s="7" customFormat="1" ht="11.25" customHeight="1">
      <c r="A47" s="11" t="s">
        <v>41</v>
      </c>
      <c r="B47" s="31">
        <v>7</v>
      </c>
      <c r="C47" s="31">
        <v>6</v>
      </c>
      <c r="D47" s="31">
        <v>9</v>
      </c>
      <c r="E47" s="31">
        <v>11</v>
      </c>
      <c r="F47" s="31">
        <v>19</v>
      </c>
      <c r="G47" s="31">
        <v>18</v>
      </c>
      <c r="H47" s="32">
        <f t="shared" si="0"/>
        <v>11.666666666666666</v>
      </c>
    </row>
    <row r="48" spans="1:8" s="7" customFormat="1" ht="11.25" customHeight="1">
      <c r="A48" s="11" t="s">
        <v>42</v>
      </c>
      <c r="B48" s="31">
        <v>11</v>
      </c>
      <c r="C48" s="31">
        <v>5</v>
      </c>
      <c r="D48" s="31">
        <v>12</v>
      </c>
      <c r="E48" s="31">
        <v>10</v>
      </c>
      <c r="F48" s="31">
        <v>18</v>
      </c>
      <c r="G48" s="31">
        <v>21</v>
      </c>
      <c r="H48" s="32">
        <f t="shared" si="0"/>
        <v>12.833333333333334</v>
      </c>
    </row>
    <row r="49" spans="1:8" s="7" customFormat="1" ht="11.25" customHeight="1">
      <c r="A49" s="11" t="s">
        <v>43</v>
      </c>
      <c r="B49" s="31">
        <v>6</v>
      </c>
      <c r="C49" s="31">
        <v>3</v>
      </c>
      <c r="D49" s="31">
        <v>18</v>
      </c>
      <c r="E49" s="31">
        <v>0</v>
      </c>
      <c r="F49" s="31">
        <v>0</v>
      </c>
      <c r="G49" s="31">
        <v>6</v>
      </c>
      <c r="H49" s="32">
        <f t="shared" si="0"/>
        <v>5.5</v>
      </c>
    </row>
    <row r="50" spans="1:8" s="7" customFormat="1" ht="11.25" customHeight="1">
      <c r="A50" s="11" t="s">
        <v>44</v>
      </c>
      <c r="B50" s="31">
        <v>5</v>
      </c>
      <c r="C50" s="31">
        <v>2</v>
      </c>
      <c r="D50" s="31">
        <v>23</v>
      </c>
      <c r="E50" s="31">
        <v>0</v>
      </c>
      <c r="F50" s="31">
        <v>0</v>
      </c>
      <c r="G50" s="31">
        <v>3</v>
      </c>
      <c r="H50" s="32">
        <f t="shared" si="0"/>
        <v>5.5</v>
      </c>
    </row>
    <row r="51" spans="1:8" s="7" customFormat="1" ht="11.25" customHeight="1">
      <c r="A51" s="11" t="s">
        <v>45</v>
      </c>
      <c r="B51" s="31">
        <v>7</v>
      </c>
      <c r="C51" s="31">
        <v>13</v>
      </c>
      <c r="D51" s="31">
        <v>11</v>
      </c>
      <c r="E51" s="31">
        <v>0</v>
      </c>
      <c r="F51" s="31">
        <v>2</v>
      </c>
      <c r="G51" s="31">
        <v>18</v>
      </c>
      <c r="H51" s="32">
        <f t="shared" si="0"/>
        <v>8.5</v>
      </c>
    </row>
    <row r="52" spans="1:8" s="7" customFormat="1" ht="11.25" customHeight="1">
      <c r="A52" s="11" t="s">
        <v>46</v>
      </c>
      <c r="B52" s="31">
        <v>5</v>
      </c>
      <c r="C52" s="31">
        <v>1</v>
      </c>
      <c r="D52" s="31">
        <v>23</v>
      </c>
      <c r="E52" s="31">
        <v>0</v>
      </c>
      <c r="F52" s="31">
        <v>0</v>
      </c>
      <c r="G52" s="31">
        <v>2</v>
      </c>
      <c r="H52" s="32">
        <f t="shared" si="0"/>
        <v>5.166666666666667</v>
      </c>
    </row>
    <row r="53" spans="1:8" s="7" customFormat="1" ht="11.25" customHeight="1">
      <c r="A53" s="11" t="s">
        <v>47</v>
      </c>
      <c r="B53" s="31">
        <v>10</v>
      </c>
      <c r="C53" s="31">
        <v>7</v>
      </c>
      <c r="D53" s="31">
        <v>14</v>
      </c>
      <c r="E53" s="31">
        <v>14</v>
      </c>
      <c r="F53" s="31">
        <v>19</v>
      </c>
      <c r="G53" s="31">
        <v>21</v>
      </c>
      <c r="H53" s="32">
        <f t="shared" si="0"/>
        <v>14.166666666666666</v>
      </c>
    </row>
    <row r="54" spans="1:8" s="7" customFormat="1" ht="11.25" customHeight="1">
      <c r="A54" s="11" t="s">
        <v>48</v>
      </c>
      <c r="B54" s="31">
        <v>20</v>
      </c>
      <c r="C54" s="31">
        <v>11</v>
      </c>
      <c r="D54" s="31">
        <v>9</v>
      </c>
      <c r="E54" s="31">
        <v>7</v>
      </c>
      <c r="F54" s="31">
        <v>11</v>
      </c>
      <c r="G54" s="31">
        <v>23</v>
      </c>
      <c r="H54" s="32">
        <f t="shared" si="0"/>
        <v>13.5</v>
      </c>
    </row>
    <row r="55" spans="1:8" s="7" customFormat="1" ht="11.25" customHeight="1">
      <c r="A55" s="11" t="s">
        <v>49</v>
      </c>
      <c r="B55" s="31">
        <v>15</v>
      </c>
      <c r="C55" s="31">
        <v>11</v>
      </c>
      <c r="D55" s="31">
        <v>3</v>
      </c>
      <c r="E55" s="31">
        <v>9</v>
      </c>
      <c r="F55" s="31">
        <v>13</v>
      </c>
      <c r="G55" s="31">
        <v>15</v>
      </c>
      <c r="H55" s="32">
        <f t="shared" si="0"/>
        <v>11</v>
      </c>
    </row>
    <row r="56" spans="1:8" s="7" customFormat="1" ht="11.25" customHeight="1">
      <c r="A56" s="11" t="s">
        <v>50</v>
      </c>
      <c r="B56" s="31">
        <v>8</v>
      </c>
      <c r="C56" s="31">
        <v>1</v>
      </c>
      <c r="D56" s="31">
        <v>19</v>
      </c>
      <c r="E56" s="31">
        <v>0</v>
      </c>
      <c r="F56" s="31">
        <v>0</v>
      </c>
      <c r="G56" s="31">
        <v>1</v>
      </c>
      <c r="H56" s="32">
        <f t="shared" si="0"/>
        <v>4.833333333333333</v>
      </c>
    </row>
    <row r="57" spans="1:8" s="7" customFormat="1" ht="11.25" customHeight="1">
      <c r="A57" s="11" t="s">
        <v>51</v>
      </c>
      <c r="B57" s="31">
        <v>7</v>
      </c>
      <c r="C57" s="31">
        <v>6</v>
      </c>
      <c r="D57" s="31">
        <v>11</v>
      </c>
      <c r="E57" s="31">
        <v>9</v>
      </c>
      <c r="F57" s="31">
        <v>16</v>
      </c>
      <c r="G57" s="31">
        <v>17</v>
      </c>
      <c r="H57" s="32">
        <f t="shared" si="0"/>
        <v>11</v>
      </c>
    </row>
    <row r="58" spans="1:8" s="7" customFormat="1" ht="11.25" customHeight="1">
      <c r="A58" s="11" t="s">
        <v>52</v>
      </c>
      <c r="B58" s="31">
        <v>5</v>
      </c>
      <c r="C58" s="31">
        <v>1</v>
      </c>
      <c r="D58" s="31">
        <v>26</v>
      </c>
      <c r="E58" s="31">
        <v>0</v>
      </c>
      <c r="F58" s="31">
        <v>0</v>
      </c>
      <c r="G58" s="31">
        <v>3</v>
      </c>
      <c r="H58" s="32">
        <f t="shared" si="0"/>
        <v>5.833333333333333</v>
      </c>
    </row>
    <row r="59" spans="1:8" s="7" customFormat="1" ht="11.25" customHeight="1">
      <c r="A59" s="11" t="s">
        <v>53</v>
      </c>
      <c r="B59" s="31">
        <v>14</v>
      </c>
      <c r="C59" s="31">
        <v>18</v>
      </c>
      <c r="D59" s="31">
        <v>19</v>
      </c>
      <c r="E59" s="31">
        <v>4</v>
      </c>
      <c r="F59" s="31">
        <v>4</v>
      </c>
      <c r="G59" s="31">
        <v>26</v>
      </c>
      <c r="H59" s="32">
        <f t="shared" si="0"/>
        <v>14.166666666666666</v>
      </c>
    </row>
    <row r="60" spans="1:8" s="7" customFormat="1" ht="11.25" customHeight="1">
      <c r="A60" s="11" t="s">
        <v>54</v>
      </c>
      <c r="B60" s="31">
        <v>5</v>
      </c>
      <c r="C60" s="31">
        <v>1</v>
      </c>
      <c r="D60" s="31">
        <v>16</v>
      </c>
      <c r="E60" s="31">
        <v>0</v>
      </c>
      <c r="F60" s="31">
        <v>0</v>
      </c>
      <c r="G60" s="31">
        <v>0</v>
      </c>
      <c r="H60" s="32">
        <f t="shared" si="0"/>
        <v>3.6666666666666665</v>
      </c>
    </row>
    <row r="61" spans="1:8" s="12" customFormat="1" ht="11.25" customHeight="1">
      <c r="A61" s="11" t="s">
        <v>55</v>
      </c>
      <c r="B61" s="33">
        <v>11</v>
      </c>
      <c r="C61" s="33">
        <v>3</v>
      </c>
      <c r="D61" s="33">
        <v>11</v>
      </c>
      <c r="E61" s="33">
        <v>8</v>
      </c>
      <c r="F61" s="33">
        <v>17</v>
      </c>
      <c r="G61" s="33">
        <v>17</v>
      </c>
      <c r="H61" s="32">
        <f t="shared" si="0"/>
        <v>11.166666666666666</v>
      </c>
    </row>
    <row r="62" spans="1:8" s="7" customFormat="1" ht="11.25" customHeight="1">
      <c r="A62" s="11" t="s">
        <v>56</v>
      </c>
      <c r="B62" s="31">
        <v>7</v>
      </c>
      <c r="C62" s="31">
        <v>5</v>
      </c>
      <c r="D62" s="31">
        <v>22</v>
      </c>
      <c r="E62" s="31">
        <v>0</v>
      </c>
      <c r="F62" s="31">
        <v>2</v>
      </c>
      <c r="G62" s="31">
        <v>4</v>
      </c>
      <c r="H62" s="32">
        <f t="shared" si="0"/>
        <v>6.666666666666667</v>
      </c>
    </row>
    <row r="63" spans="1:8" s="7" customFormat="1" ht="11.25" customHeight="1">
      <c r="A63" s="11" t="s">
        <v>57</v>
      </c>
      <c r="B63" s="31">
        <v>6</v>
      </c>
      <c r="C63" s="31">
        <v>7</v>
      </c>
      <c r="D63" s="31">
        <v>14</v>
      </c>
      <c r="E63" s="31">
        <v>0</v>
      </c>
      <c r="F63" s="31">
        <v>2</v>
      </c>
      <c r="G63" s="31">
        <v>9</v>
      </c>
      <c r="H63" s="32">
        <f t="shared" si="0"/>
        <v>6.333333333333333</v>
      </c>
    </row>
    <row r="64" spans="1:8" s="7" customFormat="1" ht="11.25" customHeight="1">
      <c r="A64" s="11" t="s">
        <v>58</v>
      </c>
      <c r="B64" s="31">
        <v>7</v>
      </c>
      <c r="C64" s="31">
        <v>12</v>
      </c>
      <c r="D64" s="31">
        <v>17</v>
      </c>
      <c r="E64" s="31">
        <v>0</v>
      </c>
      <c r="F64" s="31">
        <v>1</v>
      </c>
      <c r="G64" s="31">
        <v>16</v>
      </c>
      <c r="H64" s="32">
        <f t="shared" si="0"/>
        <v>8.833333333333334</v>
      </c>
    </row>
    <row r="65" spans="1:8" s="7" customFormat="1" ht="11.25" customHeight="1">
      <c r="A65" s="11" t="s">
        <v>59</v>
      </c>
      <c r="B65" s="31">
        <v>10</v>
      </c>
      <c r="C65" s="31">
        <v>11</v>
      </c>
      <c r="D65" s="31">
        <v>14</v>
      </c>
      <c r="E65" s="31">
        <v>0</v>
      </c>
      <c r="F65" s="31">
        <v>4</v>
      </c>
      <c r="G65" s="31">
        <v>16</v>
      </c>
      <c r="H65" s="32">
        <f t="shared" si="0"/>
        <v>9.166666666666666</v>
      </c>
    </row>
    <row r="66" spans="1:8" s="7" customFormat="1" ht="11.25" customHeight="1">
      <c r="A66" s="11" t="s">
        <v>60</v>
      </c>
      <c r="B66" s="31">
        <v>10</v>
      </c>
      <c r="C66" s="31">
        <v>8</v>
      </c>
      <c r="D66" s="31">
        <v>8</v>
      </c>
      <c r="E66" s="31">
        <v>15</v>
      </c>
      <c r="F66" s="31">
        <v>22</v>
      </c>
      <c r="G66" s="31">
        <v>18</v>
      </c>
      <c r="H66" s="32">
        <f t="shared" si="0"/>
        <v>13.5</v>
      </c>
    </row>
    <row r="67" spans="1:8" s="7" customFormat="1" ht="11.25" customHeight="1">
      <c r="A67" s="11" t="s">
        <v>61</v>
      </c>
      <c r="B67" s="31">
        <v>7</v>
      </c>
      <c r="C67" s="31">
        <v>1</v>
      </c>
      <c r="D67" s="31">
        <v>19</v>
      </c>
      <c r="E67" s="31">
        <v>0</v>
      </c>
      <c r="F67" s="31">
        <v>0</v>
      </c>
      <c r="G67" s="31">
        <v>0</v>
      </c>
      <c r="H67" s="32">
        <f t="shared" si="0"/>
        <v>4.5</v>
      </c>
    </row>
    <row r="68" spans="1:8" s="7" customFormat="1" ht="11.25" customHeight="1">
      <c r="A68" s="11" t="s">
        <v>62</v>
      </c>
      <c r="B68" s="31">
        <v>12</v>
      </c>
      <c r="C68" s="31">
        <v>18</v>
      </c>
      <c r="D68" s="31">
        <v>16</v>
      </c>
      <c r="E68" s="31">
        <v>5</v>
      </c>
      <c r="F68" s="31">
        <v>5</v>
      </c>
      <c r="G68" s="31">
        <v>25</v>
      </c>
      <c r="H68" s="32">
        <f t="shared" si="0"/>
        <v>13.5</v>
      </c>
    </row>
    <row r="69" spans="1:8" s="7" customFormat="1" ht="11.25" customHeight="1">
      <c r="A69" s="11" t="s">
        <v>63</v>
      </c>
      <c r="B69" s="31">
        <v>12</v>
      </c>
      <c r="C69" s="31">
        <v>4</v>
      </c>
      <c r="D69" s="31">
        <v>24</v>
      </c>
      <c r="E69" s="31">
        <v>0</v>
      </c>
      <c r="F69" s="31">
        <v>1</v>
      </c>
      <c r="G69" s="31">
        <v>2</v>
      </c>
      <c r="H69" s="32">
        <f t="shared" si="0"/>
        <v>7.166666666666667</v>
      </c>
    </row>
    <row r="70" spans="1:8" s="7" customFormat="1" ht="11.25" customHeight="1">
      <c r="A70" s="11" t="s">
        <v>64</v>
      </c>
      <c r="B70" s="31">
        <v>7</v>
      </c>
      <c r="C70" s="31">
        <v>6</v>
      </c>
      <c r="D70" s="31">
        <v>16</v>
      </c>
      <c r="E70" s="31">
        <v>0</v>
      </c>
      <c r="F70" s="31">
        <v>1</v>
      </c>
      <c r="G70" s="31">
        <v>9</v>
      </c>
      <c r="H70" s="32">
        <f t="shared" si="0"/>
        <v>6.5</v>
      </c>
    </row>
    <row r="71" spans="1:8" s="7" customFormat="1" ht="11.25" customHeight="1">
      <c r="A71" s="11" t="s">
        <v>65</v>
      </c>
      <c r="B71" s="31">
        <v>18</v>
      </c>
      <c r="C71" s="31">
        <v>8</v>
      </c>
      <c r="D71" s="31">
        <v>12</v>
      </c>
      <c r="E71" s="31">
        <v>17</v>
      </c>
      <c r="F71" s="31">
        <v>22</v>
      </c>
      <c r="G71" s="31">
        <v>16</v>
      </c>
      <c r="H71" s="32">
        <f t="shared" si="0"/>
        <v>15.5</v>
      </c>
    </row>
    <row r="72" spans="1:8" s="7" customFormat="1" ht="11.25" customHeight="1">
      <c r="A72" s="11" t="s">
        <v>66</v>
      </c>
      <c r="B72" s="31">
        <v>9</v>
      </c>
      <c r="C72" s="31">
        <v>11</v>
      </c>
      <c r="D72" s="31">
        <v>19</v>
      </c>
      <c r="E72" s="31">
        <v>0</v>
      </c>
      <c r="F72" s="31">
        <v>0</v>
      </c>
      <c r="G72" s="31">
        <v>12</v>
      </c>
      <c r="H72" s="32">
        <f aca="true" t="shared" si="1" ref="H72:H111">AVERAGE(B72:G72)</f>
        <v>8.5</v>
      </c>
    </row>
    <row r="73" spans="1:8" s="7" customFormat="1" ht="11.25" customHeight="1">
      <c r="A73" s="11" t="s">
        <v>67</v>
      </c>
      <c r="B73" s="31">
        <v>6</v>
      </c>
      <c r="C73" s="31">
        <v>1</v>
      </c>
      <c r="D73" s="31">
        <v>17</v>
      </c>
      <c r="E73" s="31">
        <v>0</v>
      </c>
      <c r="F73" s="31">
        <v>1</v>
      </c>
      <c r="G73" s="31">
        <v>0</v>
      </c>
      <c r="H73" s="32">
        <f t="shared" si="1"/>
        <v>4.166666666666667</v>
      </c>
    </row>
    <row r="74" spans="1:8" s="7" customFormat="1" ht="11.25" customHeight="1">
      <c r="A74" s="11" t="s">
        <v>68</v>
      </c>
      <c r="B74" s="31">
        <v>12</v>
      </c>
      <c r="C74" s="31">
        <v>10</v>
      </c>
      <c r="D74" s="31">
        <v>12</v>
      </c>
      <c r="E74" s="31">
        <v>9</v>
      </c>
      <c r="F74" s="31">
        <v>17</v>
      </c>
      <c r="G74" s="31">
        <v>23</v>
      </c>
      <c r="H74" s="32">
        <f t="shared" si="1"/>
        <v>13.833333333333334</v>
      </c>
    </row>
    <row r="75" spans="1:8" s="7" customFormat="1" ht="11.25" customHeight="1">
      <c r="A75" s="11" t="s">
        <v>69</v>
      </c>
      <c r="B75" s="31">
        <v>11</v>
      </c>
      <c r="C75" s="31">
        <v>12</v>
      </c>
      <c r="D75" s="31">
        <v>7</v>
      </c>
      <c r="E75" s="31">
        <v>3</v>
      </c>
      <c r="F75" s="31">
        <v>15</v>
      </c>
      <c r="G75" s="31">
        <v>20</v>
      </c>
      <c r="H75" s="32">
        <f t="shared" si="1"/>
        <v>11.333333333333334</v>
      </c>
    </row>
    <row r="76" spans="1:8" s="7" customFormat="1" ht="11.25" customHeight="1">
      <c r="A76" s="11" t="s">
        <v>70</v>
      </c>
      <c r="B76" s="31">
        <v>3</v>
      </c>
      <c r="C76" s="31">
        <v>1</v>
      </c>
      <c r="D76" s="31">
        <v>20</v>
      </c>
      <c r="E76" s="31">
        <v>0</v>
      </c>
      <c r="F76" s="31">
        <v>1</v>
      </c>
      <c r="G76" s="31">
        <v>0</v>
      </c>
      <c r="H76" s="32">
        <f t="shared" si="1"/>
        <v>4.166666666666667</v>
      </c>
    </row>
    <row r="77" spans="1:8" s="7" customFormat="1" ht="11.25" customHeight="1">
      <c r="A77" s="11" t="s">
        <v>71</v>
      </c>
      <c r="B77" s="31">
        <v>11</v>
      </c>
      <c r="C77" s="31">
        <v>20</v>
      </c>
      <c r="D77" s="31">
        <v>14</v>
      </c>
      <c r="E77" s="31">
        <v>5</v>
      </c>
      <c r="F77" s="31">
        <v>5</v>
      </c>
      <c r="G77" s="31">
        <v>24</v>
      </c>
      <c r="H77" s="32">
        <f t="shared" si="1"/>
        <v>13.166666666666666</v>
      </c>
    </row>
    <row r="78" spans="1:8" s="7" customFormat="1" ht="11.25" customHeight="1">
      <c r="A78" s="11" t="s">
        <v>72</v>
      </c>
      <c r="B78" s="31">
        <v>13</v>
      </c>
      <c r="C78" s="31">
        <v>19</v>
      </c>
      <c r="D78" s="31">
        <v>23</v>
      </c>
      <c r="E78" s="31">
        <v>4</v>
      </c>
      <c r="F78" s="31">
        <v>4</v>
      </c>
      <c r="G78" s="31">
        <v>25</v>
      </c>
      <c r="H78" s="32">
        <f t="shared" si="1"/>
        <v>14.666666666666666</v>
      </c>
    </row>
    <row r="79" spans="1:8" s="7" customFormat="1" ht="11.25" customHeight="1">
      <c r="A79" s="11" t="s">
        <v>73</v>
      </c>
      <c r="B79" s="31">
        <v>10</v>
      </c>
      <c r="C79" s="31">
        <v>15</v>
      </c>
      <c r="D79" s="31">
        <v>10</v>
      </c>
      <c r="E79" s="31">
        <v>9</v>
      </c>
      <c r="F79" s="31">
        <v>11</v>
      </c>
      <c r="G79" s="31">
        <v>26</v>
      </c>
      <c r="H79" s="32">
        <f t="shared" si="1"/>
        <v>13.5</v>
      </c>
    </row>
    <row r="80" spans="1:8" s="7" customFormat="1" ht="11.25" customHeight="1">
      <c r="A80" s="11" t="s">
        <v>74</v>
      </c>
      <c r="B80" s="31">
        <v>9</v>
      </c>
      <c r="C80" s="31">
        <v>15</v>
      </c>
      <c r="D80" s="31">
        <v>12</v>
      </c>
      <c r="E80" s="31">
        <v>5</v>
      </c>
      <c r="F80" s="31">
        <v>11</v>
      </c>
      <c r="G80" s="31">
        <v>20</v>
      </c>
      <c r="H80" s="32">
        <f t="shared" si="1"/>
        <v>12</v>
      </c>
    </row>
    <row r="81" spans="1:8" s="7" customFormat="1" ht="11.25" customHeight="1">
      <c r="A81" s="11" t="s">
        <v>75</v>
      </c>
      <c r="B81" s="31">
        <v>9</v>
      </c>
      <c r="C81" s="31">
        <v>9</v>
      </c>
      <c r="D81" s="31">
        <v>21</v>
      </c>
      <c r="E81" s="31">
        <v>0</v>
      </c>
      <c r="F81" s="31">
        <v>1</v>
      </c>
      <c r="G81" s="31">
        <v>14</v>
      </c>
      <c r="H81" s="32">
        <f t="shared" si="1"/>
        <v>9</v>
      </c>
    </row>
    <row r="82" spans="1:8" s="7" customFormat="1" ht="11.25" customHeight="1">
      <c r="A82" s="11" t="s">
        <v>76</v>
      </c>
      <c r="B82" s="31">
        <v>19</v>
      </c>
      <c r="C82" s="31">
        <v>10</v>
      </c>
      <c r="D82" s="31">
        <v>4</v>
      </c>
      <c r="E82" s="31">
        <v>7</v>
      </c>
      <c r="F82" s="31">
        <v>10</v>
      </c>
      <c r="G82" s="31">
        <v>23</v>
      </c>
      <c r="H82" s="32">
        <f t="shared" si="1"/>
        <v>12.166666666666666</v>
      </c>
    </row>
    <row r="83" spans="1:8" s="7" customFormat="1" ht="11.25" customHeight="1">
      <c r="A83" s="11" t="s">
        <v>77</v>
      </c>
      <c r="B83" s="31">
        <v>9</v>
      </c>
      <c r="C83" s="31">
        <v>4</v>
      </c>
      <c r="D83" s="31">
        <v>9</v>
      </c>
      <c r="E83" s="31">
        <v>4</v>
      </c>
      <c r="F83" s="31">
        <v>18</v>
      </c>
      <c r="G83" s="31">
        <v>19</v>
      </c>
      <c r="H83" s="32">
        <f t="shared" si="1"/>
        <v>10.5</v>
      </c>
    </row>
    <row r="84" spans="1:8" s="7" customFormat="1" ht="11.25" customHeight="1">
      <c r="A84" s="11" t="s">
        <v>78</v>
      </c>
      <c r="B84" s="31">
        <v>16</v>
      </c>
      <c r="C84" s="31">
        <v>15</v>
      </c>
      <c r="D84" s="31">
        <v>13</v>
      </c>
      <c r="E84" s="31">
        <v>3</v>
      </c>
      <c r="F84" s="31">
        <v>9</v>
      </c>
      <c r="G84" s="31">
        <v>21</v>
      </c>
      <c r="H84" s="32">
        <f t="shared" si="1"/>
        <v>12.833333333333334</v>
      </c>
    </row>
    <row r="85" spans="1:8" s="7" customFormat="1" ht="11.25" customHeight="1">
      <c r="A85" s="11" t="s">
        <v>79</v>
      </c>
      <c r="B85" s="31">
        <v>7</v>
      </c>
      <c r="C85" s="31">
        <v>12</v>
      </c>
      <c r="D85" s="31">
        <v>13</v>
      </c>
      <c r="E85" s="31">
        <v>0</v>
      </c>
      <c r="F85" s="31">
        <v>2</v>
      </c>
      <c r="G85" s="31">
        <v>18</v>
      </c>
      <c r="H85" s="32">
        <f t="shared" si="1"/>
        <v>8.666666666666666</v>
      </c>
    </row>
    <row r="86" spans="1:8" s="7" customFormat="1" ht="11.25" customHeight="1">
      <c r="A86" s="11" t="s">
        <v>80</v>
      </c>
      <c r="B86" s="31">
        <v>12</v>
      </c>
      <c r="C86" s="31">
        <v>16</v>
      </c>
      <c r="D86" s="31">
        <v>11</v>
      </c>
      <c r="E86" s="31">
        <v>3</v>
      </c>
      <c r="F86" s="31">
        <v>8</v>
      </c>
      <c r="G86" s="31">
        <v>25</v>
      </c>
      <c r="H86" s="32">
        <f t="shared" si="1"/>
        <v>12.5</v>
      </c>
    </row>
    <row r="87" spans="1:8" s="7" customFormat="1" ht="11.25" customHeight="1">
      <c r="A87" s="11" t="s">
        <v>81</v>
      </c>
      <c r="B87" s="31">
        <v>9</v>
      </c>
      <c r="C87" s="31">
        <v>9</v>
      </c>
      <c r="D87" s="31">
        <v>23</v>
      </c>
      <c r="E87" s="31">
        <v>0</v>
      </c>
      <c r="F87" s="31">
        <v>1</v>
      </c>
      <c r="G87" s="31">
        <v>15</v>
      </c>
      <c r="H87" s="32">
        <f t="shared" si="1"/>
        <v>9.5</v>
      </c>
    </row>
    <row r="88" spans="1:8" s="7" customFormat="1" ht="11.25" customHeight="1">
      <c r="A88" s="11" t="s">
        <v>82</v>
      </c>
      <c r="B88" s="31">
        <v>13</v>
      </c>
      <c r="C88" s="31">
        <v>15</v>
      </c>
      <c r="D88" s="31">
        <v>10</v>
      </c>
      <c r="E88" s="31">
        <v>10</v>
      </c>
      <c r="F88" s="31">
        <v>10</v>
      </c>
      <c r="G88" s="31">
        <v>23</v>
      </c>
      <c r="H88" s="32">
        <f t="shared" si="1"/>
        <v>13.5</v>
      </c>
    </row>
    <row r="89" spans="1:8" s="7" customFormat="1" ht="11.25" customHeight="1">
      <c r="A89" s="11" t="s">
        <v>83</v>
      </c>
      <c r="B89" s="31">
        <v>13</v>
      </c>
      <c r="C89" s="31">
        <v>15</v>
      </c>
      <c r="D89" s="31">
        <v>11</v>
      </c>
      <c r="E89" s="31">
        <v>7</v>
      </c>
      <c r="F89" s="31">
        <v>12</v>
      </c>
      <c r="G89" s="31">
        <v>25</v>
      </c>
      <c r="H89" s="32">
        <f t="shared" si="1"/>
        <v>13.833333333333334</v>
      </c>
    </row>
    <row r="90" spans="1:8" s="7" customFormat="1" ht="11.25" customHeight="1">
      <c r="A90" s="11" t="s">
        <v>84</v>
      </c>
      <c r="B90" s="31">
        <v>15</v>
      </c>
      <c r="C90" s="31">
        <v>16</v>
      </c>
      <c r="D90" s="31">
        <v>13</v>
      </c>
      <c r="E90" s="31">
        <v>7</v>
      </c>
      <c r="F90" s="31">
        <v>9</v>
      </c>
      <c r="G90" s="31">
        <v>22</v>
      </c>
      <c r="H90" s="32">
        <f t="shared" si="1"/>
        <v>13.666666666666666</v>
      </c>
    </row>
    <row r="91" spans="1:8" s="7" customFormat="1" ht="11.25" customHeight="1">
      <c r="A91" s="11" t="s">
        <v>85</v>
      </c>
      <c r="B91" s="31">
        <v>16</v>
      </c>
      <c r="C91" s="31">
        <v>22</v>
      </c>
      <c r="D91" s="31">
        <v>21</v>
      </c>
      <c r="E91" s="31">
        <v>5</v>
      </c>
      <c r="F91" s="31">
        <v>10</v>
      </c>
      <c r="G91" s="31">
        <v>28</v>
      </c>
      <c r="H91" s="32">
        <f t="shared" si="1"/>
        <v>17</v>
      </c>
    </row>
    <row r="92" spans="1:8" s="7" customFormat="1" ht="11.25" customHeight="1">
      <c r="A92" s="11" t="s">
        <v>86</v>
      </c>
      <c r="B92" s="31">
        <v>9</v>
      </c>
      <c r="C92" s="31">
        <v>4</v>
      </c>
      <c r="D92" s="31">
        <v>10</v>
      </c>
      <c r="E92" s="31">
        <v>10</v>
      </c>
      <c r="F92" s="31">
        <v>15</v>
      </c>
      <c r="G92" s="31">
        <v>17</v>
      </c>
      <c r="H92" s="32">
        <f t="shared" si="1"/>
        <v>10.833333333333334</v>
      </c>
    </row>
    <row r="93" spans="1:8" s="7" customFormat="1" ht="11.25" customHeight="1">
      <c r="A93" s="11" t="s">
        <v>87</v>
      </c>
      <c r="B93" s="31">
        <v>9</v>
      </c>
      <c r="C93" s="31">
        <v>7</v>
      </c>
      <c r="D93" s="31">
        <v>17</v>
      </c>
      <c r="E93" s="31">
        <v>3</v>
      </c>
      <c r="F93" s="31">
        <v>5</v>
      </c>
      <c r="G93" s="31">
        <v>15</v>
      </c>
      <c r="H93" s="32">
        <f t="shared" si="1"/>
        <v>9.333333333333334</v>
      </c>
    </row>
    <row r="94" spans="1:8" s="7" customFormat="1" ht="11.25" customHeight="1">
      <c r="A94" s="11" t="s">
        <v>88</v>
      </c>
      <c r="B94" s="31">
        <v>17</v>
      </c>
      <c r="C94" s="31">
        <v>17</v>
      </c>
      <c r="D94" s="31">
        <v>14</v>
      </c>
      <c r="E94" s="31">
        <v>16</v>
      </c>
      <c r="F94" s="31">
        <v>29</v>
      </c>
      <c r="G94" s="31">
        <v>21</v>
      </c>
      <c r="H94" s="32">
        <f t="shared" si="1"/>
        <v>19</v>
      </c>
    </row>
    <row r="95" spans="1:8" s="7" customFormat="1" ht="11.25" customHeight="1">
      <c r="A95" s="11" t="s">
        <v>89</v>
      </c>
      <c r="B95" s="31">
        <v>7</v>
      </c>
      <c r="C95" s="31">
        <v>4</v>
      </c>
      <c r="D95" s="31">
        <v>22</v>
      </c>
      <c r="E95" s="31">
        <v>0</v>
      </c>
      <c r="F95" s="31">
        <v>0</v>
      </c>
      <c r="G95" s="31">
        <v>3</v>
      </c>
      <c r="H95" s="32">
        <f t="shared" si="1"/>
        <v>6</v>
      </c>
    </row>
    <row r="96" spans="1:8" s="7" customFormat="1" ht="11.25" customHeight="1">
      <c r="A96" s="11" t="s">
        <v>90</v>
      </c>
      <c r="B96" s="31">
        <v>11</v>
      </c>
      <c r="C96" s="31">
        <v>4</v>
      </c>
      <c r="D96" s="31">
        <v>8</v>
      </c>
      <c r="E96" s="31">
        <v>8</v>
      </c>
      <c r="F96" s="31">
        <v>14</v>
      </c>
      <c r="G96" s="31">
        <v>21</v>
      </c>
      <c r="H96" s="32">
        <f t="shared" si="1"/>
        <v>11</v>
      </c>
    </row>
    <row r="97" spans="1:8" s="7" customFormat="1" ht="11.25" customHeight="1">
      <c r="A97" s="11" t="s">
        <v>91</v>
      </c>
      <c r="B97" s="31">
        <v>4</v>
      </c>
      <c r="C97" s="31">
        <v>1</v>
      </c>
      <c r="D97" s="31">
        <v>5</v>
      </c>
      <c r="E97" s="31">
        <v>5</v>
      </c>
      <c r="F97" s="31">
        <v>6</v>
      </c>
      <c r="G97" s="31">
        <v>10</v>
      </c>
      <c r="H97" s="32">
        <f t="shared" si="1"/>
        <v>5.166666666666667</v>
      </c>
    </row>
    <row r="98" spans="1:8" s="7" customFormat="1" ht="11.25" customHeight="1">
      <c r="A98" s="11" t="s">
        <v>92</v>
      </c>
      <c r="B98" s="31">
        <v>10</v>
      </c>
      <c r="C98" s="31">
        <v>15</v>
      </c>
      <c r="D98" s="31">
        <v>12</v>
      </c>
      <c r="E98" s="31">
        <v>4</v>
      </c>
      <c r="F98" s="31">
        <v>6</v>
      </c>
      <c r="G98" s="31">
        <v>19</v>
      </c>
      <c r="H98" s="32">
        <f t="shared" si="1"/>
        <v>11</v>
      </c>
    </row>
    <row r="99" spans="1:8" s="7" customFormat="1" ht="11.25" customHeight="1">
      <c r="A99" s="11" t="s">
        <v>93</v>
      </c>
      <c r="B99" s="31">
        <v>13</v>
      </c>
      <c r="C99" s="31">
        <v>15</v>
      </c>
      <c r="D99" s="31">
        <v>10</v>
      </c>
      <c r="E99" s="31">
        <v>8</v>
      </c>
      <c r="F99" s="31">
        <v>12</v>
      </c>
      <c r="G99" s="31">
        <v>26</v>
      </c>
      <c r="H99" s="32">
        <f t="shared" si="1"/>
        <v>14</v>
      </c>
    </row>
    <row r="100" spans="1:8" s="7" customFormat="1" ht="11.25" customHeight="1">
      <c r="A100" s="11" t="s">
        <v>94</v>
      </c>
      <c r="B100" s="31">
        <v>16</v>
      </c>
      <c r="C100" s="31">
        <v>8</v>
      </c>
      <c r="D100" s="31">
        <v>15</v>
      </c>
      <c r="E100" s="31">
        <v>16</v>
      </c>
      <c r="F100" s="31">
        <v>22</v>
      </c>
      <c r="G100" s="31">
        <v>16</v>
      </c>
      <c r="H100" s="32">
        <f t="shared" si="1"/>
        <v>15.5</v>
      </c>
    </row>
    <row r="101" spans="1:8" s="7" customFormat="1" ht="11.25" customHeight="1">
      <c r="A101" s="11" t="s">
        <v>95</v>
      </c>
      <c r="B101" s="31">
        <v>18</v>
      </c>
      <c r="C101" s="31">
        <v>12</v>
      </c>
      <c r="D101" s="31">
        <v>14</v>
      </c>
      <c r="E101" s="31">
        <v>15</v>
      </c>
      <c r="F101" s="31">
        <v>26</v>
      </c>
      <c r="G101" s="31">
        <v>19</v>
      </c>
      <c r="H101" s="32">
        <f t="shared" si="1"/>
        <v>17.333333333333332</v>
      </c>
    </row>
    <row r="102" spans="1:8" s="7" customFormat="1" ht="11.25" customHeight="1">
      <c r="A102" s="11" t="s">
        <v>96</v>
      </c>
      <c r="B102" s="31">
        <v>19</v>
      </c>
      <c r="C102" s="31">
        <v>9</v>
      </c>
      <c r="D102" s="31">
        <v>16</v>
      </c>
      <c r="E102" s="31">
        <v>5</v>
      </c>
      <c r="F102" s="31">
        <v>8</v>
      </c>
      <c r="G102" s="31">
        <v>16</v>
      </c>
      <c r="H102" s="32">
        <f t="shared" si="1"/>
        <v>12.166666666666666</v>
      </c>
    </row>
    <row r="103" spans="1:8" s="7" customFormat="1" ht="11.25" customHeight="1">
      <c r="A103" s="11" t="s">
        <v>97</v>
      </c>
      <c r="B103" s="31">
        <v>7</v>
      </c>
      <c r="C103" s="31">
        <v>1</v>
      </c>
      <c r="D103" s="31">
        <v>6</v>
      </c>
      <c r="E103" s="31">
        <v>4</v>
      </c>
      <c r="F103" s="31">
        <v>9</v>
      </c>
      <c r="G103" s="31">
        <v>15</v>
      </c>
      <c r="H103" s="32">
        <f t="shared" si="1"/>
        <v>7</v>
      </c>
    </row>
    <row r="104" spans="1:8" s="7" customFormat="1" ht="11.25" customHeight="1">
      <c r="A104" s="11" t="s">
        <v>98</v>
      </c>
      <c r="B104" s="31">
        <v>11</v>
      </c>
      <c r="C104" s="31">
        <v>11</v>
      </c>
      <c r="D104" s="31">
        <v>10</v>
      </c>
      <c r="E104" s="31">
        <v>8</v>
      </c>
      <c r="F104" s="31">
        <v>11</v>
      </c>
      <c r="G104" s="31">
        <v>25</v>
      </c>
      <c r="H104" s="32">
        <f t="shared" si="1"/>
        <v>12.666666666666666</v>
      </c>
    </row>
    <row r="105" spans="1:8" s="7" customFormat="1" ht="11.25" customHeight="1">
      <c r="A105" s="11" t="s">
        <v>99</v>
      </c>
      <c r="B105" s="31">
        <v>6</v>
      </c>
      <c r="C105" s="31">
        <v>3</v>
      </c>
      <c r="D105" s="31">
        <v>21</v>
      </c>
      <c r="E105" s="31">
        <v>0</v>
      </c>
      <c r="F105" s="31">
        <v>1</v>
      </c>
      <c r="G105" s="31">
        <v>5</v>
      </c>
      <c r="H105" s="32">
        <f t="shared" si="1"/>
        <v>6</v>
      </c>
    </row>
    <row r="106" spans="1:8" s="7" customFormat="1" ht="11.25" customHeight="1">
      <c r="A106" s="11" t="s">
        <v>100</v>
      </c>
      <c r="B106" s="31">
        <v>4</v>
      </c>
      <c r="C106" s="31">
        <v>2</v>
      </c>
      <c r="D106" s="31">
        <v>9</v>
      </c>
      <c r="E106" s="31">
        <v>7</v>
      </c>
      <c r="F106" s="31">
        <v>11</v>
      </c>
      <c r="G106" s="31">
        <v>14</v>
      </c>
      <c r="H106" s="32">
        <f t="shared" si="1"/>
        <v>7.833333333333333</v>
      </c>
    </row>
    <row r="107" spans="1:8" s="7" customFormat="1" ht="11.25" customHeight="1">
      <c r="A107" s="11" t="s">
        <v>101</v>
      </c>
      <c r="B107" s="31">
        <v>7</v>
      </c>
      <c r="C107" s="31">
        <v>12</v>
      </c>
      <c r="D107" s="31">
        <v>15</v>
      </c>
      <c r="E107" s="31">
        <v>0</v>
      </c>
      <c r="F107" s="31">
        <v>1</v>
      </c>
      <c r="G107" s="31">
        <v>17</v>
      </c>
      <c r="H107" s="32">
        <f t="shared" si="1"/>
        <v>8.666666666666666</v>
      </c>
    </row>
    <row r="108" spans="1:8" s="7" customFormat="1" ht="11.25" customHeight="1">
      <c r="A108" s="11" t="s">
        <v>102</v>
      </c>
      <c r="B108" s="31">
        <v>7</v>
      </c>
      <c r="C108" s="31">
        <v>3</v>
      </c>
      <c r="D108" s="31">
        <v>12</v>
      </c>
      <c r="E108" s="31">
        <v>8</v>
      </c>
      <c r="F108" s="31">
        <v>13</v>
      </c>
      <c r="G108" s="31">
        <v>15</v>
      </c>
      <c r="H108" s="32">
        <f t="shared" si="1"/>
        <v>9.666666666666666</v>
      </c>
    </row>
    <row r="109" spans="1:8" s="7" customFormat="1" ht="11.25" customHeight="1">
      <c r="A109" s="11" t="s">
        <v>103</v>
      </c>
      <c r="B109" s="31">
        <v>7</v>
      </c>
      <c r="C109" s="31">
        <v>4</v>
      </c>
      <c r="D109" s="31">
        <v>23</v>
      </c>
      <c r="E109" s="31">
        <v>0</v>
      </c>
      <c r="F109" s="31">
        <v>1</v>
      </c>
      <c r="G109" s="31">
        <v>0</v>
      </c>
      <c r="H109" s="32">
        <f t="shared" si="1"/>
        <v>5.833333333333333</v>
      </c>
    </row>
    <row r="110" spans="1:8" s="7" customFormat="1" ht="11.25" customHeight="1">
      <c r="A110" s="11" t="s">
        <v>104</v>
      </c>
      <c r="B110" s="31">
        <v>3</v>
      </c>
      <c r="C110" s="31">
        <v>1</v>
      </c>
      <c r="D110" s="31">
        <v>10</v>
      </c>
      <c r="E110" s="31">
        <v>0</v>
      </c>
      <c r="F110" s="31">
        <v>1</v>
      </c>
      <c r="G110" s="31">
        <v>0</v>
      </c>
      <c r="H110" s="32">
        <f t="shared" si="1"/>
        <v>2.5</v>
      </c>
    </row>
    <row r="111" spans="1:8" s="7" customFormat="1" ht="11.25" customHeight="1">
      <c r="A111" s="11" t="s">
        <v>105</v>
      </c>
      <c r="B111" s="31">
        <v>5</v>
      </c>
      <c r="C111" s="31">
        <v>1</v>
      </c>
      <c r="D111" s="31">
        <v>27</v>
      </c>
      <c r="E111" s="31">
        <v>0</v>
      </c>
      <c r="F111" s="31">
        <v>0</v>
      </c>
      <c r="G111" s="31">
        <v>2</v>
      </c>
      <c r="H111" s="32">
        <f t="shared" si="1"/>
        <v>5.833333333333333</v>
      </c>
    </row>
    <row r="112" spans="1:8" s="26" customFormat="1" ht="11.25" customHeight="1">
      <c r="A112" s="13" t="s">
        <v>108</v>
      </c>
      <c r="B112" s="34">
        <f aca="true" t="shared" si="2" ref="B112:G112">AVERAGE(B7:B111)</f>
        <v>9.838095238095239</v>
      </c>
      <c r="C112" s="34">
        <f t="shared" si="2"/>
        <v>8.085714285714285</v>
      </c>
      <c r="D112" s="34">
        <f t="shared" si="2"/>
        <v>14.247619047619047</v>
      </c>
      <c r="E112" s="34">
        <f t="shared" si="2"/>
        <v>4.6571428571428575</v>
      </c>
      <c r="F112" s="34">
        <f t="shared" si="2"/>
        <v>8.076190476190476</v>
      </c>
      <c r="G112" s="34">
        <f t="shared" si="2"/>
        <v>14.323809523809524</v>
      </c>
      <c r="H112" s="34">
        <v>29.02</v>
      </c>
    </row>
    <row r="113" spans="1:7" ht="3" customHeight="1">
      <c r="A113" s="4"/>
      <c r="B113" s="6"/>
      <c r="C113" s="6"/>
      <c r="D113" s="6"/>
      <c r="E113" s="6"/>
      <c r="F113" s="5"/>
      <c r="G113" s="21"/>
    </row>
    <row r="114" spans="1:8" s="16" customFormat="1" ht="21.75" customHeight="1">
      <c r="A114" s="29" t="s">
        <v>107</v>
      </c>
      <c r="B114" s="29"/>
      <c r="C114" s="29"/>
      <c r="D114" s="29"/>
      <c r="E114" s="29"/>
      <c r="F114" s="29"/>
      <c r="G114" s="29"/>
      <c r="H114" s="29"/>
    </row>
    <row r="115" spans="1:8" s="16" customFormat="1" ht="10.5" customHeight="1">
      <c r="A115" s="24" t="s">
        <v>111</v>
      </c>
      <c r="B115" s="23"/>
      <c r="C115" s="23"/>
      <c r="D115" s="23"/>
      <c r="E115" s="23"/>
      <c r="F115" s="23"/>
      <c r="G115" s="23"/>
      <c r="H115" s="23"/>
    </row>
    <row r="116" ht="15">
      <c r="F116" s="14"/>
    </row>
    <row r="117" ht="15">
      <c r="F117" s="14"/>
    </row>
    <row r="118" ht="15">
      <c r="F118" s="14"/>
    </row>
    <row r="119" ht="15">
      <c r="F119" s="14"/>
    </row>
    <row r="120" ht="15">
      <c r="F120" s="14"/>
    </row>
    <row r="121" ht="15">
      <c r="F121" s="14"/>
    </row>
    <row r="122" ht="15">
      <c r="F122" s="14"/>
    </row>
    <row r="123" ht="15">
      <c r="F123" s="14"/>
    </row>
    <row r="124" ht="15">
      <c r="F124" s="14"/>
    </row>
    <row r="125" ht="15">
      <c r="F125" s="14"/>
    </row>
    <row r="126" ht="15">
      <c r="F126" s="14"/>
    </row>
    <row r="127" ht="15">
      <c r="F127" s="14"/>
    </row>
    <row r="128" ht="15">
      <c r="F128" s="14"/>
    </row>
    <row r="129" ht="15">
      <c r="F129" s="14"/>
    </row>
    <row r="130" ht="15">
      <c r="F130" s="14"/>
    </row>
    <row r="131" ht="15">
      <c r="F131" s="14"/>
    </row>
    <row r="132" ht="15">
      <c r="F132" s="14"/>
    </row>
    <row r="133" ht="15">
      <c r="F133" s="14"/>
    </row>
    <row r="134" ht="15">
      <c r="F134" s="14"/>
    </row>
    <row r="135" ht="15">
      <c r="F135" s="14"/>
    </row>
    <row r="136" ht="15">
      <c r="F136" s="14"/>
    </row>
    <row r="137" ht="15">
      <c r="F137" s="14"/>
    </row>
    <row r="138" ht="15">
      <c r="F138" s="14"/>
    </row>
    <row r="139" ht="15">
      <c r="F139" s="14"/>
    </row>
    <row r="140" ht="15">
      <c r="F140" s="14"/>
    </row>
    <row r="141" ht="15">
      <c r="F141" s="14"/>
    </row>
    <row r="142" ht="15">
      <c r="F142" s="14"/>
    </row>
    <row r="143" ht="15">
      <c r="F143" s="14"/>
    </row>
    <row r="144" ht="15">
      <c r="F144" s="14"/>
    </row>
    <row r="145" ht="15">
      <c r="F145" s="14"/>
    </row>
    <row r="146" ht="15">
      <c r="F146" s="14"/>
    </row>
    <row r="147" ht="15">
      <c r="F147" s="14"/>
    </row>
    <row r="148" ht="15">
      <c r="F148" s="14"/>
    </row>
    <row r="149" ht="15">
      <c r="F149" s="14"/>
    </row>
    <row r="150" ht="15">
      <c r="F150" s="14"/>
    </row>
    <row r="151" ht="15">
      <c r="F151" s="14"/>
    </row>
    <row r="152" ht="15">
      <c r="F152" s="14"/>
    </row>
    <row r="153" ht="15">
      <c r="F153" s="14"/>
    </row>
    <row r="154" ht="15">
      <c r="F154" s="14"/>
    </row>
    <row r="155" ht="15">
      <c r="F155" s="14"/>
    </row>
    <row r="156" ht="15">
      <c r="F156" s="14"/>
    </row>
    <row r="157" ht="15">
      <c r="F157" s="14"/>
    </row>
    <row r="158" ht="15">
      <c r="F158" s="14"/>
    </row>
    <row r="159" ht="15">
      <c r="F159" s="14"/>
    </row>
    <row r="160" ht="15">
      <c r="F160" s="14"/>
    </row>
    <row r="161" ht="15">
      <c r="F161" s="14"/>
    </row>
    <row r="162" ht="15">
      <c r="F162" s="14"/>
    </row>
    <row r="163" ht="15">
      <c r="F163" s="14"/>
    </row>
    <row r="164" ht="15">
      <c r="F164" s="14"/>
    </row>
    <row r="165" ht="15">
      <c r="F165" s="14"/>
    </row>
    <row r="166" ht="15">
      <c r="F166" s="14"/>
    </row>
    <row r="167" ht="15">
      <c r="F167" s="14"/>
    </row>
    <row r="168" ht="15">
      <c r="F168" s="14"/>
    </row>
    <row r="169" ht="15">
      <c r="F169" s="14"/>
    </row>
    <row r="170" ht="15">
      <c r="F170" s="14"/>
    </row>
    <row r="171" ht="15">
      <c r="F171" s="14"/>
    </row>
    <row r="172" ht="15">
      <c r="F172" s="14"/>
    </row>
    <row r="173" ht="15">
      <c r="F173" s="14"/>
    </row>
    <row r="174" ht="15">
      <c r="F174" s="14"/>
    </row>
    <row r="175" ht="15">
      <c r="F175" s="14"/>
    </row>
    <row r="176" ht="15">
      <c r="F176" s="14"/>
    </row>
    <row r="177" ht="15">
      <c r="F177" s="14"/>
    </row>
    <row r="178" ht="15">
      <c r="F178" s="14"/>
    </row>
    <row r="179" ht="15">
      <c r="F179" s="14"/>
    </row>
    <row r="180" ht="15">
      <c r="F180" s="14"/>
    </row>
    <row r="181" ht="15">
      <c r="F181" s="14"/>
    </row>
    <row r="182" ht="15">
      <c r="F182" s="14"/>
    </row>
    <row r="183" ht="15">
      <c r="F183" s="14"/>
    </row>
    <row r="184" ht="15">
      <c r="F184" s="14"/>
    </row>
    <row r="185" ht="15">
      <c r="F185" s="14"/>
    </row>
    <row r="186" ht="15">
      <c r="F186" s="14"/>
    </row>
    <row r="187" ht="15">
      <c r="F187" s="14"/>
    </row>
    <row r="188" ht="15">
      <c r="F188" s="14"/>
    </row>
    <row r="189" ht="15">
      <c r="F189" s="14"/>
    </row>
    <row r="190" ht="15">
      <c r="F190" s="14"/>
    </row>
    <row r="191" ht="15">
      <c r="F191" s="14"/>
    </row>
    <row r="192" ht="15">
      <c r="F192" s="14"/>
    </row>
    <row r="193" ht="15">
      <c r="F193" s="14"/>
    </row>
    <row r="194" ht="15">
      <c r="F194" s="14"/>
    </row>
    <row r="195" ht="15">
      <c r="F195" s="14"/>
    </row>
    <row r="196" ht="15">
      <c r="F196" s="14"/>
    </row>
    <row r="197" ht="15">
      <c r="F197" s="14"/>
    </row>
    <row r="198" ht="15">
      <c r="F198" s="14"/>
    </row>
    <row r="199" ht="15">
      <c r="F199" s="14"/>
    </row>
    <row r="200" ht="15">
      <c r="F200" s="14"/>
    </row>
    <row r="201" ht="15">
      <c r="F201" s="14"/>
    </row>
    <row r="202" ht="15">
      <c r="F202" s="14"/>
    </row>
    <row r="203" ht="15">
      <c r="F203" s="14"/>
    </row>
    <row r="204" ht="15">
      <c r="F204" s="14"/>
    </row>
    <row r="205" ht="15">
      <c r="F205" s="14"/>
    </row>
    <row r="206" ht="15">
      <c r="F206" s="14"/>
    </row>
    <row r="207" ht="15">
      <c r="F207" s="14"/>
    </row>
    <row r="208" ht="15">
      <c r="F208" s="14"/>
    </row>
    <row r="209" ht="15">
      <c r="F209" s="14"/>
    </row>
    <row r="210" ht="15">
      <c r="F210" s="14"/>
    </row>
    <row r="211" ht="15">
      <c r="F211" s="14"/>
    </row>
    <row r="212" ht="15">
      <c r="F212" s="14"/>
    </row>
    <row r="213" ht="15">
      <c r="F213" s="14"/>
    </row>
    <row r="214" ht="15">
      <c r="F214" s="14"/>
    </row>
    <row r="215" ht="15">
      <c r="F215" s="14"/>
    </row>
    <row r="216" ht="15">
      <c r="F216" s="14"/>
    </row>
    <row r="217" ht="15">
      <c r="F217" s="14"/>
    </row>
    <row r="218" ht="15">
      <c r="F218" s="14"/>
    </row>
    <row r="219" ht="15">
      <c r="F219" s="14"/>
    </row>
    <row r="220" ht="15">
      <c r="F220" s="14"/>
    </row>
    <row r="221" ht="15">
      <c r="F221" s="14"/>
    </row>
    <row r="222" ht="15">
      <c r="F222" s="14"/>
    </row>
    <row r="223" ht="15">
      <c r="F223" s="14"/>
    </row>
    <row r="224" ht="15">
      <c r="F224" s="14"/>
    </row>
    <row r="225" ht="15">
      <c r="F225" s="14"/>
    </row>
    <row r="226" ht="15">
      <c r="F226" s="14"/>
    </row>
    <row r="227" ht="15">
      <c r="F227" s="14"/>
    </row>
    <row r="228" ht="15">
      <c r="F228" s="14"/>
    </row>
    <row r="229" ht="15">
      <c r="F229" s="14"/>
    </row>
    <row r="230" ht="15">
      <c r="F230" s="14"/>
    </row>
    <row r="231" ht="15">
      <c r="F231" s="14"/>
    </row>
    <row r="232" ht="15">
      <c r="F232" s="14"/>
    </row>
    <row r="233" ht="15">
      <c r="F233" s="14"/>
    </row>
    <row r="234" ht="15">
      <c r="F234" s="14"/>
    </row>
    <row r="235" ht="15">
      <c r="F235" s="14"/>
    </row>
    <row r="236" ht="15">
      <c r="F236" s="14"/>
    </row>
    <row r="237" ht="15">
      <c r="F237" s="14"/>
    </row>
    <row r="238" ht="15">
      <c r="F238" s="14"/>
    </row>
    <row r="239" ht="15">
      <c r="F239" s="14"/>
    </row>
    <row r="240" ht="15">
      <c r="F240" s="14"/>
    </row>
    <row r="241" ht="15">
      <c r="F241" s="14"/>
    </row>
    <row r="242" ht="15">
      <c r="F242" s="14"/>
    </row>
    <row r="243" ht="15">
      <c r="F243" s="14"/>
    </row>
    <row r="244" ht="15">
      <c r="F244" s="14"/>
    </row>
    <row r="245" ht="15">
      <c r="F245" s="14"/>
    </row>
    <row r="246" ht="15">
      <c r="F246" s="14"/>
    </row>
    <row r="247" ht="15">
      <c r="F247" s="14"/>
    </row>
    <row r="248" ht="15">
      <c r="F248" s="14"/>
    </row>
    <row r="249" ht="15">
      <c r="F249" s="14"/>
    </row>
    <row r="250" ht="15">
      <c r="F250" s="14"/>
    </row>
    <row r="251" ht="15">
      <c r="F251" s="14"/>
    </row>
    <row r="252" ht="15">
      <c r="F252" s="14"/>
    </row>
    <row r="253" ht="15">
      <c r="F253" s="14"/>
    </row>
    <row r="254" ht="15">
      <c r="F254" s="14"/>
    </row>
    <row r="255" ht="15">
      <c r="F255" s="14"/>
    </row>
    <row r="256" ht="15">
      <c r="F256" s="14"/>
    </row>
    <row r="257" ht="15">
      <c r="F257" s="14"/>
    </row>
    <row r="258" ht="15">
      <c r="F258" s="14"/>
    </row>
    <row r="259" ht="15">
      <c r="F259" s="14"/>
    </row>
    <row r="260" ht="15">
      <c r="F260" s="14"/>
    </row>
    <row r="261" ht="15">
      <c r="F261" s="14"/>
    </row>
    <row r="262" ht="15">
      <c r="F262" s="14"/>
    </row>
    <row r="263" ht="15">
      <c r="F263" s="14"/>
    </row>
    <row r="264" ht="15">
      <c r="F264" s="14"/>
    </row>
    <row r="265" ht="15">
      <c r="F265" s="14"/>
    </row>
    <row r="266" ht="15">
      <c r="F266" s="14"/>
    </row>
    <row r="267" ht="15">
      <c r="F267" s="14"/>
    </row>
    <row r="268" ht="15">
      <c r="F268" s="14"/>
    </row>
    <row r="269" ht="15">
      <c r="F269" s="14"/>
    </row>
    <row r="270" ht="15">
      <c r="F270" s="14"/>
    </row>
    <row r="271" ht="15">
      <c r="F271" s="14"/>
    </row>
    <row r="272" ht="15">
      <c r="F272" s="14"/>
    </row>
    <row r="273" ht="15">
      <c r="F273" s="14"/>
    </row>
    <row r="274" ht="15">
      <c r="F274" s="14"/>
    </row>
    <row r="275" ht="15">
      <c r="F275" s="14"/>
    </row>
    <row r="276" ht="15">
      <c r="F276" s="14"/>
    </row>
    <row r="277" ht="15">
      <c r="F277" s="14"/>
    </row>
    <row r="278" ht="15">
      <c r="F278" s="14"/>
    </row>
    <row r="279" ht="15">
      <c r="F279" s="14"/>
    </row>
    <row r="280" ht="15">
      <c r="F280" s="14"/>
    </row>
    <row r="281" ht="15">
      <c r="F281" s="14"/>
    </row>
    <row r="282" ht="15">
      <c r="F282" s="14"/>
    </row>
    <row r="283" ht="15">
      <c r="F283" s="14"/>
    </row>
    <row r="284" ht="15">
      <c r="F284" s="14"/>
    </row>
    <row r="285" ht="15">
      <c r="F285" s="14"/>
    </row>
    <row r="286" ht="15">
      <c r="F286" s="14"/>
    </row>
    <row r="287" ht="15">
      <c r="F287" s="14"/>
    </row>
    <row r="288" ht="15">
      <c r="F288" s="14"/>
    </row>
    <row r="289" ht="15">
      <c r="F289" s="14"/>
    </row>
    <row r="290" ht="15">
      <c r="F290" s="14"/>
    </row>
    <row r="291" ht="15">
      <c r="F291" s="14"/>
    </row>
    <row r="292" ht="15">
      <c r="F292" s="14"/>
    </row>
    <row r="293" ht="15">
      <c r="F293" s="14"/>
    </row>
    <row r="294" ht="15">
      <c r="F294" s="14"/>
    </row>
    <row r="295" ht="15">
      <c r="F295" s="14"/>
    </row>
    <row r="296" ht="15">
      <c r="F296" s="14"/>
    </row>
    <row r="297" ht="15">
      <c r="F297" s="14"/>
    </row>
    <row r="298" ht="15">
      <c r="F298" s="14"/>
    </row>
    <row r="299" ht="15">
      <c r="F299" s="14"/>
    </row>
    <row r="300" ht="15">
      <c r="F300" s="14"/>
    </row>
    <row r="301" ht="15">
      <c r="F301" s="14"/>
    </row>
    <row r="302" ht="15">
      <c r="F302" s="14"/>
    </row>
    <row r="303" ht="15">
      <c r="F303" s="14"/>
    </row>
    <row r="304" ht="15">
      <c r="F304" s="14"/>
    </row>
    <row r="305" ht="15">
      <c r="F305" s="14"/>
    </row>
    <row r="306" ht="15">
      <c r="F306" s="14"/>
    </row>
    <row r="307" ht="15">
      <c r="F307" s="14"/>
    </row>
    <row r="308" ht="15">
      <c r="F308" s="14"/>
    </row>
    <row r="309" ht="15">
      <c r="F309" s="14"/>
    </row>
    <row r="310" ht="15">
      <c r="F310" s="14"/>
    </row>
    <row r="311" ht="15">
      <c r="F311" s="14"/>
    </row>
    <row r="312" ht="15">
      <c r="F312" s="14"/>
    </row>
    <row r="313" ht="15">
      <c r="F313" s="14"/>
    </row>
    <row r="314" ht="15">
      <c r="F314" s="14"/>
    </row>
    <row r="315" ht="15">
      <c r="F315" s="14"/>
    </row>
    <row r="316" ht="15">
      <c r="F316" s="14"/>
    </row>
    <row r="317" ht="15">
      <c r="F317" s="14"/>
    </row>
    <row r="318" ht="15">
      <c r="F318" s="14"/>
    </row>
    <row r="319" ht="15">
      <c r="F319" s="14"/>
    </row>
    <row r="320" ht="15">
      <c r="F320" s="14"/>
    </row>
    <row r="321" ht="15">
      <c r="F321" s="14"/>
    </row>
    <row r="322" ht="15">
      <c r="F322" s="14"/>
    </row>
    <row r="323" ht="15">
      <c r="F323" s="14"/>
    </row>
    <row r="324" ht="15">
      <c r="F324" s="14"/>
    </row>
    <row r="325" ht="15">
      <c r="F325" s="14"/>
    </row>
    <row r="326" ht="15">
      <c r="F326" s="14"/>
    </row>
    <row r="327" ht="15">
      <c r="F327" s="14"/>
    </row>
    <row r="328" ht="15">
      <c r="F328" s="14"/>
    </row>
    <row r="329" ht="15">
      <c r="F329" s="14"/>
    </row>
    <row r="330" ht="15">
      <c r="F330" s="14"/>
    </row>
    <row r="331" ht="15">
      <c r="F331" s="14"/>
    </row>
    <row r="332" ht="15">
      <c r="F332" s="14"/>
    </row>
    <row r="333" ht="15">
      <c r="F333" s="14"/>
    </row>
    <row r="334" ht="15">
      <c r="F334" s="14"/>
    </row>
    <row r="335" ht="15">
      <c r="F335" s="14"/>
    </row>
    <row r="336" ht="15">
      <c r="F336" s="14"/>
    </row>
    <row r="337" ht="15">
      <c r="F337" s="14"/>
    </row>
    <row r="338" ht="15">
      <c r="F338" s="14"/>
    </row>
    <row r="339" ht="15">
      <c r="F339" s="14"/>
    </row>
    <row r="340" ht="15">
      <c r="F340" s="14"/>
    </row>
    <row r="341" ht="15">
      <c r="F341" s="14"/>
    </row>
    <row r="342" ht="15">
      <c r="F342" s="14"/>
    </row>
    <row r="343" ht="15">
      <c r="F343" s="14"/>
    </row>
    <row r="344" ht="15">
      <c r="F344" s="14"/>
    </row>
    <row r="345" ht="15">
      <c r="F345" s="14"/>
    </row>
    <row r="346" ht="15">
      <c r="F346" s="14"/>
    </row>
    <row r="347" ht="15">
      <c r="F347" s="14"/>
    </row>
    <row r="348" ht="15">
      <c r="F348" s="14"/>
    </row>
    <row r="349" ht="15">
      <c r="F349" s="14"/>
    </row>
    <row r="350" ht="15">
      <c r="F350" s="14"/>
    </row>
    <row r="351" ht="15">
      <c r="F351" s="14"/>
    </row>
    <row r="352" ht="15">
      <c r="F352" s="14"/>
    </row>
    <row r="353" ht="15">
      <c r="F353" s="14"/>
    </row>
    <row r="354" ht="15">
      <c r="F354" s="14"/>
    </row>
    <row r="355" ht="15">
      <c r="F355" s="14"/>
    </row>
    <row r="356" ht="15">
      <c r="F356" s="14"/>
    </row>
    <row r="357" ht="15">
      <c r="F357" s="14"/>
    </row>
    <row r="358" ht="15">
      <c r="F358" s="14"/>
    </row>
    <row r="359" ht="15">
      <c r="F359" s="14"/>
    </row>
    <row r="360" ht="15">
      <c r="F360" s="14"/>
    </row>
    <row r="361" ht="15">
      <c r="F361" s="14"/>
    </row>
    <row r="362" ht="15">
      <c r="F362" s="14"/>
    </row>
    <row r="363" ht="15">
      <c r="F363" s="14"/>
    </row>
    <row r="364" ht="15">
      <c r="F364" s="14"/>
    </row>
    <row r="365" ht="15">
      <c r="F365" s="14"/>
    </row>
    <row r="366" ht="15">
      <c r="F366" s="14"/>
    </row>
    <row r="367" ht="15">
      <c r="F367" s="14"/>
    </row>
    <row r="368" ht="15">
      <c r="F368" s="14"/>
    </row>
    <row r="369" ht="15">
      <c r="F369" s="14"/>
    </row>
    <row r="370" ht="15">
      <c r="F370" s="14"/>
    </row>
    <row r="371" ht="15">
      <c r="F371" s="14"/>
    </row>
    <row r="372" ht="15">
      <c r="F372" s="14"/>
    </row>
    <row r="373" ht="15">
      <c r="F373" s="14"/>
    </row>
    <row r="374" ht="15">
      <c r="F374" s="14"/>
    </row>
    <row r="375" ht="15">
      <c r="F375" s="14"/>
    </row>
    <row r="376" ht="15">
      <c r="F376" s="14"/>
    </row>
    <row r="377" ht="15">
      <c r="F377" s="14"/>
    </row>
    <row r="378" ht="15">
      <c r="F378" s="14"/>
    </row>
    <row r="379" ht="15">
      <c r="F379" s="14"/>
    </row>
    <row r="380" ht="15">
      <c r="F380" s="14"/>
    </row>
    <row r="381" ht="15">
      <c r="F381" s="14"/>
    </row>
    <row r="382" ht="15">
      <c r="F382" s="14"/>
    </row>
    <row r="383" ht="15">
      <c r="F383" s="14"/>
    </row>
    <row r="384" ht="15">
      <c r="F384" s="14"/>
    </row>
    <row r="385" ht="15">
      <c r="F385" s="14"/>
    </row>
    <row r="386" ht="15">
      <c r="F386" s="14"/>
    </row>
    <row r="387" ht="15">
      <c r="F387" s="14"/>
    </row>
    <row r="388" ht="15">
      <c r="F388" s="14"/>
    </row>
    <row r="389" ht="15">
      <c r="F389" s="14"/>
    </row>
    <row r="390" ht="15">
      <c r="F390" s="14"/>
    </row>
    <row r="391" ht="15">
      <c r="F391" s="14"/>
    </row>
    <row r="392" ht="15">
      <c r="F392" s="14"/>
    </row>
    <row r="393" ht="15">
      <c r="F393" s="14"/>
    </row>
    <row r="394" ht="15">
      <c r="F394" s="14"/>
    </row>
    <row r="395" ht="15">
      <c r="F395" s="14"/>
    </row>
    <row r="396" ht="15">
      <c r="F396" s="14"/>
    </row>
    <row r="397" ht="15">
      <c r="F397" s="14"/>
    </row>
    <row r="398" ht="15">
      <c r="F398" s="14"/>
    </row>
    <row r="399" ht="15">
      <c r="F399" s="14"/>
    </row>
    <row r="400" ht="15">
      <c r="F400" s="14"/>
    </row>
    <row r="401" ht="15">
      <c r="F401" s="14"/>
    </row>
    <row r="402" ht="15">
      <c r="F402" s="14"/>
    </row>
    <row r="403" ht="15">
      <c r="F403" s="14"/>
    </row>
    <row r="404" ht="15">
      <c r="F404" s="14"/>
    </row>
    <row r="405" ht="15">
      <c r="F405" s="14"/>
    </row>
    <row r="406" ht="15">
      <c r="F406" s="14"/>
    </row>
    <row r="407" ht="15">
      <c r="F407" s="14"/>
    </row>
    <row r="408" ht="15">
      <c r="F408" s="14"/>
    </row>
    <row r="409" ht="15">
      <c r="F409" s="14"/>
    </row>
    <row r="410" ht="15">
      <c r="F410" s="14"/>
    </row>
    <row r="411" ht="15">
      <c r="F411" s="14"/>
    </row>
    <row r="412" ht="15">
      <c r="F412" s="14"/>
    </row>
    <row r="413" ht="15">
      <c r="F413" s="14"/>
    </row>
    <row r="414" ht="15">
      <c r="F414" s="14"/>
    </row>
    <row r="415" ht="15">
      <c r="F415" s="14"/>
    </row>
    <row r="416" ht="15">
      <c r="F416" s="14"/>
    </row>
    <row r="417" ht="15">
      <c r="F417" s="14"/>
    </row>
    <row r="418" ht="15">
      <c r="F418" s="14"/>
    </row>
    <row r="419" ht="15">
      <c r="F419" s="14"/>
    </row>
    <row r="420" ht="15">
      <c r="F420" s="14"/>
    </row>
    <row r="421" ht="15">
      <c r="F421" s="14"/>
    </row>
    <row r="422" ht="15">
      <c r="F422" s="14"/>
    </row>
    <row r="423" ht="15">
      <c r="F423" s="14"/>
    </row>
    <row r="424" ht="15">
      <c r="F424" s="14"/>
    </row>
    <row r="425" ht="15">
      <c r="F425" s="14"/>
    </row>
    <row r="426" ht="15">
      <c r="F426" s="14"/>
    </row>
    <row r="427" ht="15">
      <c r="F427" s="14"/>
    </row>
    <row r="428" ht="15">
      <c r="F428" s="14"/>
    </row>
    <row r="429" ht="15">
      <c r="F429" s="14"/>
    </row>
    <row r="430" ht="15">
      <c r="F430" s="14"/>
    </row>
    <row r="431" ht="15">
      <c r="F431" s="14"/>
    </row>
    <row r="432" ht="15">
      <c r="F432" s="14"/>
    </row>
    <row r="433" ht="15">
      <c r="F433" s="14"/>
    </row>
    <row r="434" ht="15">
      <c r="F434" s="14"/>
    </row>
    <row r="435" ht="15">
      <c r="F435" s="14"/>
    </row>
    <row r="436" ht="15">
      <c r="F436" s="14"/>
    </row>
    <row r="437" ht="15">
      <c r="F437" s="14"/>
    </row>
    <row r="438" ht="15">
      <c r="F438" s="14"/>
    </row>
    <row r="439" ht="15">
      <c r="F439" s="14"/>
    </row>
    <row r="440" ht="15">
      <c r="F440" s="14"/>
    </row>
  </sheetData>
  <sheetProtection/>
  <mergeCells count="4">
    <mergeCell ref="A1:H1"/>
    <mergeCell ref="A2:H2"/>
    <mergeCell ref="A114:H114"/>
    <mergeCell ref="H4:H5"/>
  </mergeCells>
  <printOptions horizontalCentered="1"/>
  <pageMargins left="1" right="1" top="0.8" bottom="0.8" header="0.5" footer="0.5"/>
  <pageSetup horizontalDpi="600" verticalDpi="600" orientation="portrait" r:id="rId2"/>
  <rowBreaks count="1" manualBreakCount="1">
    <brk id="61" max="7" man="1"/>
  </rowBreaks>
  <ignoredErrors>
    <ignoredError sqref="G6 B4:G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ÆXSystems(tm)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JMeents</dc:creator>
  <cp:keywords/>
  <dc:description/>
  <cp:lastModifiedBy>KU User</cp:lastModifiedBy>
  <cp:lastPrinted>2023-08-10T20:29:04Z</cp:lastPrinted>
  <dcterms:created xsi:type="dcterms:W3CDTF">1997-02-12T20:16:12Z</dcterms:created>
  <dcterms:modified xsi:type="dcterms:W3CDTF">2023-08-10T20:31:17Z</dcterms:modified>
  <cp:category/>
  <cp:version/>
  <cp:contentType/>
  <cp:contentStatus/>
</cp:coreProperties>
</file>